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Oct-Dec 20" sheetId="1" r:id="rId1"/>
  </sheets>
  <definedNames>
    <definedName name="_xlnm.Print_Titles" localSheetId="0">'Oct-Dec 20'!$1:$17</definedName>
  </definedName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4" i="1"/>
  <c r="E62"/>
  <c r="E40" l="1"/>
</calcChain>
</file>

<file path=xl/sharedStrings.xml><?xml version="1.0" encoding="utf-8"?>
<sst xmlns="http://schemas.openxmlformats.org/spreadsheetml/2006/main" count="226" uniqueCount="134">
  <si>
    <t>SL NO</t>
  </si>
  <si>
    <t>Total</t>
  </si>
  <si>
    <t>Total villages covered  40</t>
  </si>
  <si>
    <t>ADVANCE TOUR PROGRAMME FOR THE MONTH OF OCTOBER TO DECEMBER 2020</t>
  </si>
  <si>
    <t>3RD QUARTER</t>
  </si>
  <si>
    <t>6. NAME &amp; CONTACT NO OF MVU STAFF:</t>
  </si>
  <si>
    <t>7. MVU Vehicle</t>
  </si>
  <si>
    <t xml:space="preserve">8. NAME &amp; CONTACT NO ADDRESS OF VEHICLE OWNER : </t>
  </si>
  <si>
    <t>ADVANCE DATE OF VISIT TO BE MADE BY MVU</t>
  </si>
  <si>
    <t>NAME OF G.P</t>
  </si>
  <si>
    <t>NAME OF VILLAGE</t>
  </si>
  <si>
    <t>TOTAL DISTANCE TO BE COVERED IN MINIMUM POSSIBLE PATH ON DAY OF VISIT (KMS)</t>
  </si>
  <si>
    <t>PURPOSE(HEALTH CAMP,VACCINATION,AWARENESS,DEPARTMENTAL ACTIVITIES,EXTENSION ACTIVITIES)</t>
  </si>
  <si>
    <t>FOR THE MONTH OF OCTOBER 2020</t>
  </si>
  <si>
    <t>Phasi</t>
  </si>
  <si>
    <t>Kalimeghi</t>
  </si>
  <si>
    <t>Chandanpur</t>
  </si>
  <si>
    <t>Chingudikhola</t>
  </si>
  <si>
    <t>Digapada</t>
  </si>
  <si>
    <t>Burjhuri</t>
  </si>
  <si>
    <t>Angargan</t>
  </si>
  <si>
    <t>Kumbhargaon</t>
  </si>
  <si>
    <t>Sankuda</t>
  </si>
  <si>
    <t>Talasara</t>
  </si>
  <si>
    <t>Sandhamula</t>
  </si>
  <si>
    <t>K. Barida</t>
  </si>
  <si>
    <t>Khandianai</t>
  </si>
  <si>
    <t>Mardamekha</t>
  </si>
  <si>
    <t>B. Khairakhama</t>
  </si>
  <si>
    <t>S.Chachina</t>
  </si>
  <si>
    <t>Beguniapada</t>
  </si>
  <si>
    <t>Ghodapada</t>
  </si>
  <si>
    <t>Chandanpur, Tentuliapalli</t>
  </si>
  <si>
    <t>Chingudikhol, Mangalpur</t>
  </si>
  <si>
    <t>Jagannathpur, Dhamanakhole</t>
  </si>
  <si>
    <t>P. Nuagaon, Kaniaribadi</t>
  </si>
  <si>
    <t>Nuagada, Pharkapalli</t>
  </si>
  <si>
    <t>Kumaripari, Malabelapada</t>
  </si>
  <si>
    <t>Sankuda, Lachipur</t>
  </si>
  <si>
    <t>Bhabinipur, Khidingi</t>
  </si>
  <si>
    <t>Sandhamula, Salabana</t>
  </si>
  <si>
    <t>Biribatia, Pihania</t>
  </si>
  <si>
    <t>B. Khairakhama, Thuamula</t>
  </si>
  <si>
    <t>Magurani-Chanchara, Ambathapalli</t>
  </si>
  <si>
    <t>Jagati</t>
  </si>
  <si>
    <t>Ghodapada, Janamani</t>
  </si>
  <si>
    <t>Khaladi, Balasingi</t>
  </si>
  <si>
    <t>FOR THE MONTH OF NOVEMBER 2020</t>
  </si>
  <si>
    <t>Mathasarsinghi</t>
  </si>
  <si>
    <t>Badakhairakhama</t>
  </si>
  <si>
    <t xml:space="preserve">Beruhanbadi </t>
  </si>
  <si>
    <t xml:space="preserve">Burujhuri </t>
  </si>
  <si>
    <t>Kumbharagan</t>
  </si>
  <si>
    <t>Mardakote</t>
  </si>
  <si>
    <t>Sanaustapada</t>
  </si>
  <si>
    <t>Sumandala</t>
  </si>
  <si>
    <t>Lathuliraghunathpur, Santarapur</t>
  </si>
  <si>
    <t>Badaakhapalli, Mathaberhampur</t>
  </si>
  <si>
    <t>Dwarasuni, Haripur</t>
  </si>
  <si>
    <t>Satanala, Ramapalli</t>
  </si>
  <si>
    <t xml:space="preserve">Burujhuri, Kaniaribadi </t>
  </si>
  <si>
    <t>Talagan, Sidhapalli</t>
  </si>
  <si>
    <t xml:space="preserve">Boreibana, Mardakote </t>
  </si>
  <si>
    <t>Gunjabala, Khandipadanuapalli</t>
  </si>
  <si>
    <t>Lachhipur, Sanaustapada</t>
  </si>
  <si>
    <t>Baniabadi, Bhaliajhara</t>
  </si>
  <si>
    <t>Mundula, Totapada</t>
  </si>
  <si>
    <t>Jogiagula, Kalimeghi</t>
  </si>
  <si>
    <t>Total villages covered  41</t>
  </si>
  <si>
    <t>FOR THE MONTH OF DECEMBER 2020</t>
  </si>
  <si>
    <t>Beruanbadi</t>
  </si>
  <si>
    <t>Mathasarasingi</t>
  </si>
  <si>
    <t>Shandhamula</t>
  </si>
  <si>
    <t>Saurachachina</t>
  </si>
  <si>
    <t>K.Barida</t>
  </si>
  <si>
    <t>Ramapalli, Beruanbadi</t>
  </si>
  <si>
    <t xml:space="preserve"> Japata, Sarania</t>
  </si>
  <si>
    <t>Sardhapur, Palasapalli</t>
  </si>
  <si>
    <t>Mathasarasingi, Salabana</t>
  </si>
  <si>
    <t>Odanai, Kantapada</t>
  </si>
  <si>
    <t>Talasara, Burupada </t>
  </si>
  <si>
    <t>Kumbharagan, Beguniadihi</t>
  </si>
  <si>
    <t>Deuliapada, Genjarapalli</t>
  </si>
  <si>
    <t>Rahada, Krushnasara</t>
  </si>
  <si>
    <t>Chandapalli, Titiridi</t>
  </si>
  <si>
    <t xml:space="preserve">Kandharanipada </t>
  </si>
  <si>
    <t>Dhanurjayapur, Digapada</t>
  </si>
  <si>
    <t>Paikipada, Ragapur</t>
  </si>
  <si>
    <t>Jagilipadara, Jokalundi</t>
  </si>
  <si>
    <t>Saurachachina, Belapada</t>
  </si>
  <si>
    <t xml:space="preserve">1. NAME OF THE SCHEME: </t>
  </si>
  <si>
    <t xml:space="preserve">b) LIVESTOCK ASSISTANT:  </t>
  </si>
  <si>
    <t xml:space="preserve">c) ATTENDANT: </t>
  </si>
  <si>
    <t xml:space="preserve">a) Name: </t>
  </si>
  <si>
    <t xml:space="preserve">b) Address: </t>
  </si>
  <si>
    <t>GANJAM</t>
  </si>
  <si>
    <t>DR. AKSHYA KUMAR JENA, 9437400824</t>
  </si>
  <si>
    <t>DR. PRABHUDUTTA PATI, 7205346333</t>
  </si>
  <si>
    <t>VACANT</t>
  </si>
  <si>
    <t>NAC, KODALA</t>
  </si>
  <si>
    <t xml:space="preserve">OD 07Y 1817 </t>
  </si>
  <si>
    <t>MOBILE VETERINARY UNIT</t>
  </si>
  <si>
    <t>BEGUNIAPADA</t>
  </si>
  <si>
    <t>BOLERO</t>
  </si>
  <si>
    <t xml:space="preserve">SMT NARMADA KUMARI MAHARANA </t>
  </si>
  <si>
    <t>SRI MOCHI BHOULA, 9938974731</t>
  </si>
  <si>
    <t>SRI PRAVAT PRASAD PATTNAYAK,7735715200</t>
  </si>
  <si>
    <r>
      <t>AHC/Awareness/Vacc</t>
    </r>
    <r>
      <rPr>
        <vertAlign val="superscript"/>
        <sz val="10"/>
        <color theme="1"/>
        <rFont val="Calibri"/>
        <family val="2"/>
        <scheme val="minor"/>
      </rPr>
      <t>n</t>
    </r>
  </si>
  <si>
    <t>Mirigilendi, Tirida</t>
  </si>
  <si>
    <t>Gopalpur, Sunari</t>
  </si>
  <si>
    <t>Bilipada, Bhodua, Kandasara</t>
  </si>
  <si>
    <t>Borabora, Baidipada</t>
  </si>
  <si>
    <t>Khandianai, Kalamula, B.jagannathpur</t>
  </si>
  <si>
    <t>Kesaripur, Hansatoli</t>
  </si>
  <si>
    <t xml:space="preserve">Rengitipalli, Neulisrinibasapur </t>
  </si>
  <si>
    <t>Angargan, Sankhabhomi</t>
  </si>
  <si>
    <t>Binchha, Marudipalli, Luhakot</t>
  </si>
  <si>
    <t>Bariahetta, Khasua</t>
  </si>
  <si>
    <t xml:space="preserve"> Ustali, Mangalpur</t>
  </si>
  <si>
    <t>B. Nuapalli, Nimina</t>
  </si>
  <si>
    <t>Boriasahi, Gilinda, Angargan</t>
  </si>
  <si>
    <t>Soradapally, Kalamatia, Karandagada</t>
  </si>
  <si>
    <t>Dobhabania, Padapada</t>
  </si>
  <si>
    <t>Ujalapalli, Tambuda</t>
  </si>
  <si>
    <t>K.Barida, Baurinuapalli</t>
  </si>
  <si>
    <t xml:space="preserve">2. NAME OF THE DISTRICT: </t>
  </si>
  <si>
    <t xml:space="preserve">3. NAME OF THE BLOCK: </t>
  </si>
  <si>
    <t xml:space="preserve">4. NAME OF BVO &amp; CONTACT NO: </t>
  </si>
  <si>
    <t xml:space="preserve">5. NAME OF AVAS &amp; CONTACT NO: </t>
  </si>
  <si>
    <t xml:space="preserve">a) VETERINARY OFFICER: </t>
  </si>
  <si>
    <t xml:space="preserve">a) Type of Vehicle: </t>
  </si>
  <si>
    <t xml:space="preserve">b) REGISTRATION NO: </t>
  </si>
  <si>
    <t>BVO,Beguniapada</t>
  </si>
  <si>
    <t>Sd/- Dr.A.K Jena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</si>
</sst>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left" vertical="center" wrapText="1"/>
    </xf>
    <xf numFmtId="1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7"/>
  <sheetViews>
    <sheetView tabSelected="1" topLeftCell="A25" workbookViewId="0">
      <selection activeCell="B27" sqref="B27"/>
    </sheetView>
  </sheetViews>
  <sheetFormatPr defaultColWidth="9.140625" defaultRowHeight="12.75"/>
  <cols>
    <col min="1" max="1" width="3.5703125" style="20" customWidth="1"/>
    <col min="2" max="2" width="12.5703125" style="2" customWidth="1"/>
    <col min="3" max="3" width="15.28515625" style="2" customWidth="1"/>
    <col min="4" max="4" width="31.28515625" style="2" customWidth="1"/>
    <col min="5" max="5" width="13.7109375" style="20" customWidth="1"/>
    <col min="6" max="6" width="22.85546875" style="2" customWidth="1"/>
    <col min="7" max="16384" width="9.140625" style="2"/>
  </cols>
  <sheetData>
    <row r="1" spans="1:6" ht="15" customHeight="1">
      <c r="A1" s="22" t="s">
        <v>3</v>
      </c>
      <c r="B1" s="22"/>
      <c r="C1" s="22"/>
      <c r="D1" s="22"/>
      <c r="E1" s="22"/>
      <c r="F1" s="22"/>
    </row>
    <row r="2" spans="1:6" ht="15" customHeight="1">
      <c r="A2" s="23" t="s">
        <v>4</v>
      </c>
      <c r="B2" s="23"/>
      <c r="C2" s="23"/>
      <c r="D2" s="23"/>
      <c r="E2" s="23"/>
      <c r="F2" s="23"/>
    </row>
    <row r="3" spans="1:6" ht="15" customHeight="1">
      <c r="A3" s="28" t="s">
        <v>90</v>
      </c>
      <c r="B3" s="29"/>
      <c r="C3" s="29"/>
      <c r="D3" s="29"/>
      <c r="E3" s="25" t="s">
        <v>101</v>
      </c>
      <c r="F3" s="26"/>
    </row>
    <row r="4" spans="1:6" ht="15" customHeight="1">
      <c r="A4" s="28" t="s">
        <v>125</v>
      </c>
      <c r="B4" s="29"/>
      <c r="C4" s="29"/>
      <c r="D4" s="29"/>
      <c r="E4" s="25" t="s">
        <v>95</v>
      </c>
      <c r="F4" s="26"/>
    </row>
    <row r="5" spans="1:6" ht="15" customHeight="1">
      <c r="A5" s="28" t="s">
        <v>126</v>
      </c>
      <c r="B5" s="29"/>
      <c r="C5" s="29"/>
      <c r="D5" s="29"/>
      <c r="E5" s="25" t="s">
        <v>102</v>
      </c>
      <c r="F5" s="26"/>
    </row>
    <row r="6" spans="1:6" ht="15" customHeight="1">
      <c r="A6" s="28" t="s">
        <v>127</v>
      </c>
      <c r="B6" s="29"/>
      <c r="C6" s="29"/>
      <c r="D6" s="29"/>
      <c r="E6" s="25" t="s">
        <v>96</v>
      </c>
      <c r="F6" s="26"/>
    </row>
    <row r="7" spans="1:6" ht="15" customHeight="1">
      <c r="A7" s="28" t="s">
        <v>128</v>
      </c>
      <c r="B7" s="29"/>
      <c r="C7" s="29"/>
      <c r="D7" s="29"/>
      <c r="E7" s="25" t="s">
        <v>97</v>
      </c>
      <c r="F7" s="26"/>
    </row>
    <row r="8" spans="1:6" ht="15" customHeight="1">
      <c r="A8" s="28" t="s">
        <v>5</v>
      </c>
      <c r="B8" s="29"/>
      <c r="C8" s="29"/>
      <c r="D8" s="29"/>
      <c r="E8" s="3"/>
      <c r="F8" s="4"/>
    </row>
    <row r="9" spans="1:6" ht="15" customHeight="1">
      <c r="A9" s="28" t="s">
        <v>129</v>
      </c>
      <c r="B9" s="29"/>
      <c r="C9" s="29"/>
      <c r="D9" s="29"/>
      <c r="E9" s="25" t="s">
        <v>98</v>
      </c>
      <c r="F9" s="26"/>
    </row>
    <row r="10" spans="1:6" ht="15" customHeight="1">
      <c r="A10" s="28" t="s">
        <v>91</v>
      </c>
      <c r="B10" s="29"/>
      <c r="C10" s="29"/>
      <c r="D10" s="29"/>
      <c r="E10" s="25" t="s">
        <v>105</v>
      </c>
      <c r="F10" s="26"/>
    </row>
    <row r="11" spans="1:6" ht="15" customHeight="1">
      <c r="A11" s="28" t="s">
        <v>92</v>
      </c>
      <c r="B11" s="29"/>
      <c r="C11" s="29"/>
      <c r="D11" s="29"/>
      <c r="E11" s="25" t="s">
        <v>106</v>
      </c>
      <c r="F11" s="26"/>
    </row>
    <row r="12" spans="1:6" ht="15" customHeight="1">
      <c r="A12" s="28" t="s">
        <v>6</v>
      </c>
      <c r="B12" s="29"/>
      <c r="C12" s="29"/>
      <c r="D12" s="29"/>
      <c r="E12" s="3"/>
      <c r="F12" s="4"/>
    </row>
    <row r="13" spans="1:6" ht="15" customHeight="1">
      <c r="A13" s="28" t="s">
        <v>130</v>
      </c>
      <c r="B13" s="29"/>
      <c r="C13" s="29"/>
      <c r="D13" s="29"/>
      <c r="E13" s="25" t="s">
        <v>103</v>
      </c>
      <c r="F13" s="26"/>
    </row>
    <row r="14" spans="1:6" ht="15" customHeight="1">
      <c r="A14" s="28" t="s">
        <v>131</v>
      </c>
      <c r="B14" s="29"/>
      <c r="C14" s="29"/>
      <c r="D14" s="30"/>
      <c r="E14" s="25" t="s">
        <v>100</v>
      </c>
      <c r="F14" s="26"/>
    </row>
    <row r="15" spans="1:6" ht="15" customHeight="1">
      <c r="A15" s="28" t="s">
        <v>7</v>
      </c>
      <c r="B15" s="29"/>
      <c r="C15" s="29"/>
      <c r="D15" s="30"/>
      <c r="E15" s="3"/>
      <c r="F15" s="5"/>
    </row>
    <row r="16" spans="1:6" ht="15" customHeight="1">
      <c r="A16" s="28" t="s">
        <v>93</v>
      </c>
      <c r="B16" s="29"/>
      <c r="C16" s="29"/>
      <c r="D16" s="30"/>
      <c r="E16" s="25" t="s">
        <v>104</v>
      </c>
      <c r="F16" s="26"/>
    </row>
    <row r="17" spans="1:6" ht="15" customHeight="1">
      <c r="A17" s="29" t="s">
        <v>94</v>
      </c>
      <c r="B17" s="29"/>
      <c r="C17" s="29"/>
      <c r="D17" s="29"/>
      <c r="E17" s="27" t="s">
        <v>99</v>
      </c>
      <c r="F17" s="27"/>
    </row>
    <row r="18" spans="1:6" ht="12" customHeight="1">
      <c r="A18" s="24" t="s">
        <v>13</v>
      </c>
      <c r="B18" s="24"/>
      <c r="C18" s="24"/>
      <c r="D18" s="24"/>
      <c r="E18" s="24"/>
      <c r="F18" s="24"/>
    </row>
    <row r="19" spans="1:6" ht="76.5" customHeight="1">
      <c r="A19" s="1" t="s">
        <v>0</v>
      </c>
      <c r="B19" s="1" t="s">
        <v>8</v>
      </c>
      <c r="C19" s="1" t="s">
        <v>9</v>
      </c>
      <c r="D19" s="1" t="s">
        <v>10</v>
      </c>
      <c r="E19" s="1" t="s">
        <v>11</v>
      </c>
      <c r="F19" s="1" t="s">
        <v>12</v>
      </c>
    </row>
    <row r="20" spans="1:6" ht="21" customHeight="1">
      <c r="A20" s="6">
        <v>1</v>
      </c>
      <c r="B20" s="7">
        <v>44105</v>
      </c>
      <c r="C20" s="8" t="s">
        <v>14</v>
      </c>
      <c r="D20" s="8" t="s">
        <v>110</v>
      </c>
      <c r="E20" s="9">
        <v>16</v>
      </c>
      <c r="F20" s="8" t="s">
        <v>107</v>
      </c>
    </row>
    <row r="21" spans="1:6" ht="21" customHeight="1">
      <c r="A21" s="6">
        <v>2</v>
      </c>
      <c r="B21" s="7">
        <v>44107</v>
      </c>
      <c r="C21" s="8" t="s">
        <v>15</v>
      </c>
      <c r="D21" s="10" t="s">
        <v>111</v>
      </c>
      <c r="E21" s="9">
        <v>36</v>
      </c>
      <c r="F21" s="8" t="s">
        <v>107</v>
      </c>
    </row>
    <row r="22" spans="1:6" ht="21" customHeight="1">
      <c r="A22" s="6">
        <v>3</v>
      </c>
      <c r="B22" s="7">
        <v>44109</v>
      </c>
      <c r="C22" s="8" t="s">
        <v>16</v>
      </c>
      <c r="D22" s="8" t="s">
        <v>32</v>
      </c>
      <c r="E22" s="9">
        <v>46</v>
      </c>
      <c r="F22" s="8" t="s">
        <v>107</v>
      </c>
    </row>
    <row r="23" spans="1:6" ht="21" customHeight="1">
      <c r="A23" s="6">
        <v>4</v>
      </c>
      <c r="B23" s="7">
        <v>44110</v>
      </c>
      <c r="C23" s="8" t="s">
        <v>17</v>
      </c>
      <c r="D23" s="8" t="s">
        <v>33</v>
      </c>
      <c r="E23" s="9">
        <v>40</v>
      </c>
      <c r="F23" s="8" t="s">
        <v>107</v>
      </c>
    </row>
    <row r="24" spans="1:6" ht="21" customHeight="1">
      <c r="A24" s="6">
        <v>5</v>
      </c>
      <c r="B24" s="7">
        <v>44111</v>
      </c>
      <c r="C24" s="8" t="s">
        <v>18</v>
      </c>
      <c r="D24" s="8" t="s">
        <v>34</v>
      </c>
      <c r="E24" s="9">
        <v>22</v>
      </c>
      <c r="F24" s="8" t="s">
        <v>107</v>
      </c>
    </row>
    <row r="25" spans="1:6" ht="21" customHeight="1">
      <c r="A25" s="6">
        <v>6</v>
      </c>
      <c r="B25" s="7">
        <v>44112</v>
      </c>
      <c r="C25" s="8" t="s">
        <v>19</v>
      </c>
      <c r="D25" s="8" t="s">
        <v>35</v>
      </c>
      <c r="E25" s="9">
        <v>50</v>
      </c>
      <c r="F25" s="8" t="s">
        <v>107</v>
      </c>
    </row>
    <row r="26" spans="1:6" ht="21" customHeight="1">
      <c r="A26" s="6">
        <v>7</v>
      </c>
      <c r="B26" s="7">
        <v>44113</v>
      </c>
      <c r="C26" s="8" t="s">
        <v>20</v>
      </c>
      <c r="D26" s="8" t="s">
        <v>36</v>
      </c>
      <c r="E26" s="9">
        <v>64</v>
      </c>
      <c r="F26" s="8" t="s">
        <v>107</v>
      </c>
    </row>
    <row r="27" spans="1:6" ht="21" customHeight="1">
      <c r="A27" s="6">
        <v>8</v>
      </c>
      <c r="B27" s="7">
        <v>44117</v>
      </c>
      <c r="C27" s="8" t="s">
        <v>21</v>
      </c>
      <c r="D27" s="8" t="s">
        <v>37</v>
      </c>
      <c r="E27" s="9">
        <v>80</v>
      </c>
      <c r="F27" s="8" t="s">
        <v>107</v>
      </c>
    </row>
    <row r="28" spans="1:6" ht="21" customHeight="1">
      <c r="A28" s="6">
        <v>9</v>
      </c>
      <c r="B28" s="7">
        <v>44118</v>
      </c>
      <c r="C28" s="8" t="s">
        <v>22</v>
      </c>
      <c r="D28" s="8" t="s">
        <v>38</v>
      </c>
      <c r="E28" s="9">
        <v>48</v>
      </c>
      <c r="F28" s="8" t="s">
        <v>107</v>
      </c>
    </row>
    <row r="29" spans="1:6" ht="21" customHeight="1">
      <c r="A29" s="6">
        <v>10</v>
      </c>
      <c r="B29" s="7">
        <v>44119</v>
      </c>
      <c r="C29" s="8" t="s">
        <v>23</v>
      </c>
      <c r="D29" s="8" t="s">
        <v>39</v>
      </c>
      <c r="E29" s="9">
        <v>54</v>
      </c>
      <c r="F29" s="8" t="s">
        <v>107</v>
      </c>
    </row>
    <row r="30" spans="1:6" ht="21" customHeight="1">
      <c r="A30" s="6">
        <v>11</v>
      </c>
      <c r="B30" s="7">
        <v>44120</v>
      </c>
      <c r="C30" s="8" t="s">
        <v>24</v>
      </c>
      <c r="D30" s="8" t="s">
        <v>40</v>
      </c>
      <c r="E30" s="9">
        <v>61</v>
      </c>
      <c r="F30" s="8" t="s">
        <v>107</v>
      </c>
    </row>
    <row r="31" spans="1:6" ht="21" customHeight="1">
      <c r="A31" s="6">
        <v>12</v>
      </c>
      <c r="B31" s="7">
        <v>44121</v>
      </c>
      <c r="C31" s="8" t="s">
        <v>25</v>
      </c>
      <c r="D31" s="8" t="s">
        <v>41</v>
      </c>
      <c r="E31" s="9">
        <v>45</v>
      </c>
      <c r="F31" s="8" t="s">
        <v>107</v>
      </c>
    </row>
    <row r="32" spans="1:6" ht="21" customHeight="1">
      <c r="A32" s="6">
        <v>13</v>
      </c>
      <c r="B32" s="7">
        <v>44123</v>
      </c>
      <c r="C32" s="8" t="s">
        <v>26</v>
      </c>
      <c r="D32" s="8" t="s">
        <v>112</v>
      </c>
      <c r="E32" s="9">
        <v>37</v>
      </c>
      <c r="F32" s="8" t="s">
        <v>107</v>
      </c>
    </row>
    <row r="33" spans="1:6" ht="21" customHeight="1">
      <c r="A33" s="6">
        <v>14</v>
      </c>
      <c r="B33" s="7">
        <v>44124</v>
      </c>
      <c r="C33" s="8" t="s">
        <v>27</v>
      </c>
      <c r="D33" s="8" t="s">
        <v>27</v>
      </c>
      <c r="E33" s="9">
        <v>36</v>
      </c>
      <c r="F33" s="8" t="s">
        <v>107</v>
      </c>
    </row>
    <row r="34" spans="1:6" ht="21" customHeight="1">
      <c r="A34" s="6">
        <v>15</v>
      </c>
      <c r="B34" s="7">
        <v>44125</v>
      </c>
      <c r="C34" s="8" t="s">
        <v>28</v>
      </c>
      <c r="D34" s="8" t="s">
        <v>42</v>
      </c>
      <c r="E34" s="9">
        <v>52</v>
      </c>
      <c r="F34" s="8" t="s">
        <v>107</v>
      </c>
    </row>
    <row r="35" spans="1:6" ht="21" customHeight="1">
      <c r="A35" s="6">
        <v>16</v>
      </c>
      <c r="B35" s="7">
        <v>44126</v>
      </c>
      <c r="C35" s="8" t="s">
        <v>29</v>
      </c>
      <c r="D35" s="10" t="s">
        <v>43</v>
      </c>
      <c r="E35" s="9">
        <v>46</v>
      </c>
      <c r="F35" s="8" t="s">
        <v>107</v>
      </c>
    </row>
    <row r="36" spans="1:6" ht="21" customHeight="1">
      <c r="A36" s="6">
        <v>17</v>
      </c>
      <c r="B36" s="7">
        <v>44127</v>
      </c>
      <c r="C36" s="10" t="s">
        <v>30</v>
      </c>
      <c r="D36" s="11" t="s">
        <v>44</v>
      </c>
      <c r="E36" s="12">
        <v>20</v>
      </c>
      <c r="F36" s="8" t="s">
        <v>107</v>
      </c>
    </row>
    <row r="37" spans="1:6" ht="21" customHeight="1">
      <c r="A37" s="6">
        <v>18</v>
      </c>
      <c r="B37" s="7">
        <v>44131</v>
      </c>
      <c r="C37" s="8" t="s">
        <v>31</v>
      </c>
      <c r="D37" s="8" t="s">
        <v>45</v>
      </c>
      <c r="E37" s="9">
        <v>38</v>
      </c>
      <c r="F37" s="8" t="s">
        <v>107</v>
      </c>
    </row>
    <row r="38" spans="1:6" ht="21" customHeight="1">
      <c r="A38" s="6">
        <v>19</v>
      </c>
      <c r="B38" s="7">
        <v>44132</v>
      </c>
      <c r="C38" s="8" t="s">
        <v>23</v>
      </c>
      <c r="D38" s="10" t="s">
        <v>113</v>
      </c>
      <c r="E38" s="9">
        <v>52</v>
      </c>
      <c r="F38" s="8" t="s">
        <v>107</v>
      </c>
    </row>
    <row r="39" spans="1:6" ht="21" customHeight="1">
      <c r="A39" s="6">
        <v>20</v>
      </c>
      <c r="B39" s="7">
        <v>44133</v>
      </c>
      <c r="C39" s="13" t="s">
        <v>15</v>
      </c>
      <c r="D39" s="13" t="s">
        <v>46</v>
      </c>
      <c r="E39" s="14">
        <v>38</v>
      </c>
      <c r="F39" s="8" t="s">
        <v>107</v>
      </c>
    </row>
    <row r="40" spans="1:6" ht="21" customHeight="1">
      <c r="A40" s="6"/>
      <c r="B40" s="5" t="s">
        <v>2</v>
      </c>
      <c r="C40" s="15"/>
      <c r="D40" s="5" t="s">
        <v>1</v>
      </c>
      <c r="E40" s="16">
        <f>SUM(E20:E39)</f>
        <v>881</v>
      </c>
      <c r="F40" s="15"/>
    </row>
    <row r="41" spans="1:6" ht="24" customHeight="1">
      <c r="A41" s="24" t="s">
        <v>47</v>
      </c>
      <c r="B41" s="24"/>
      <c r="C41" s="24"/>
      <c r="D41" s="24"/>
      <c r="E41" s="24"/>
      <c r="F41" s="24"/>
    </row>
    <row r="42" spans="1:6" ht="24" customHeight="1">
      <c r="A42" s="6">
        <v>21</v>
      </c>
      <c r="B42" s="17">
        <v>44137</v>
      </c>
      <c r="C42" s="8" t="s">
        <v>14</v>
      </c>
      <c r="D42" s="8" t="s">
        <v>56</v>
      </c>
      <c r="E42" s="9">
        <v>18</v>
      </c>
      <c r="F42" s="8" t="s">
        <v>107</v>
      </c>
    </row>
    <row r="43" spans="1:6" ht="24" customHeight="1">
      <c r="A43" s="6">
        <v>22</v>
      </c>
      <c r="B43" s="17">
        <v>44138</v>
      </c>
      <c r="C43" s="8" t="s">
        <v>48</v>
      </c>
      <c r="D43" s="10" t="s">
        <v>57</v>
      </c>
      <c r="E43" s="9">
        <v>25</v>
      </c>
      <c r="F43" s="8" t="s">
        <v>107</v>
      </c>
    </row>
    <row r="44" spans="1:6" ht="24" customHeight="1">
      <c r="A44" s="6">
        <v>23</v>
      </c>
      <c r="B44" s="17">
        <v>44139</v>
      </c>
      <c r="C44" s="8" t="s">
        <v>18</v>
      </c>
      <c r="D44" s="8" t="s">
        <v>114</v>
      </c>
      <c r="E44" s="9">
        <v>22</v>
      </c>
      <c r="F44" s="8" t="s">
        <v>107</v>
      </c>
    </row>
    <row r="45" spans="1:6" ht="24" customHeight="1">
      <c r="A45" s="6">
        <v>24</v>
      </c>
      <c r="B45" s="17">
        <v>44140</v>
      </c>
      <c r="C45" s="8" t="s">
        <v>49</v>
      </c>
      <c r="D45" s="8" t="s">
        <v>58</v>
      </c>
      <c r="E45" s="9">
        <v>54</v>
      </c>
      <c r="F45" s="8" t="s">
        <v>107</v>
      </c>
    </row>
    <row r="46" spans="1:6" ht="24" customHeight="1">
      <c r="A46" s="6">
        <v>25</v>
      </c>
      <c r="B46" s="17">
        <v>44141</v>
      </c>
      <c r="C46" s="8" t="s">
        <v>50</v>
      </c>
      <c r="D46" s="8" t="s">
        <v>59</v>
      </c>
      <c r="E46" s="9">
        <v>22</v>
      </c>
      <c r="F46" s="8" t="s">
        <v>107</v>
      </c>
    </row>
    <row r="47" spans="1:6" ht="24" customHeight="1">
      <c r="A47" s="6">
        <v>26</v>
      </c>
      <c r="B47" s="17">
        <v>44142</v>
      </c>
      <c r="C47" s="8" t="s">
        <v>20</v>
      </c>
      <c r="D47" s="8" t="s">
        <v>115</v>
      </c>
      <c r="E47" s="9">
        <v>70</v>
      </c>
      <c r="F47" s="8" t="s">
        <v>107</v>
      </c>
    </row>
    <row r="48" spans="1:6" ht="24" customHeight="1">
      <c r="A48" s="6">
        <v>27</v>
      </c>
      <c r="B48" s="17">
        <v>44145</v>
      </c>
      <c r="C48" s="8" t="s">
        <v>15</v>
      </c>
      <c r="D48" s="8" t="s">
        <v>116</v>
      </c>
      <c r="E48" s="9">
        <v>34</v>
      </c>
      <c r="F48" s="8" t="s">
        <v>107</v>
      </c>
    </row>
    <row r="49" spans="1:6" ht="24" customHeight="1">
      <c r="A49" s="6">
        <v>28</v>
      </c>
      <c r="B49" s="17">
        <v>44146</v>
      </c>
      <c r="C49" s="8" t="s">
        <v>26</v>
      </c>
      <c r="D49" s="8" t="s">
        <v>108</v>
      </c>
      <c r="E49" s="9">
        <v>22</v>
      </c>
      <c r="F49" s="8" t="s">
        <v>107</v>
      </c>
    </row>
    <row r="50" spans="1:6" ht="24" customHeight="1">
      <c r="A50" s="6">
        <v>29</v>
      </c>
      <c r="B50" s="17">
        <v>44147</v>
      </c>
      <c r="C50" s="8" t="s">
        <v>51</v>
      </c>
      <c r="D50" s="8" t="s">
        <v>60</v>
      </c>
      <c r="E50" s="9">
        <v>55</v>
      </c>
      <c r="F50" s="8" t="s">
        <v>107</v>
      </c>
    </row>
    <row r="51" spans="1:6" ht="24" customHeight="1">
      <c r="A51" s="6">
        <v>30</v>
      </c>
      <c r="B51" s="17">
        <v>44148</v>
      </c>
      <c r="C51" s="8" t="s">
        <v>52</v>
      </c>
      <c r="D51" s="8" t="s">
        <v>61</v>
      </c>
      <c r="E51" s="9">
        <v>80</v>
      </c>
      <c r="F51" s="8" t="s">
        <v>107</v>
      </c>
    </row>
    <row r="52" spans="1:6" ht="24" customHeight="1">
      <c r="A52" s="6">
        <v>31</v>
      </c>
      <c r="B52" s="17">
        <v>44152</v>
      </c>
      <c r="C52" s="8" t="s">
        <v>53</v>
      </c>
      <c r="D52" s="8" t="s">
        <v>62</v>
      </c>
      <c r="E52" s="9">
        <v>60</v>
      </c>
      <c r="F52" s="8" t="s">
        <v>107</v>
      </c>
    </row>
    <row r="53" spans="1:6" ht="24" customHeight="1">
      <c r="A53" s="6">
        <v>32</v>
      </c>
      <c r="B53" s="17">
        <v>44153</v>
      </c>
      <c r="C53" s="8" t="s">
        <v>49</v>
      </c>
      <c r="D53" s="8" t="s">
        <v>63</v>
      </c>
      <c r="E53" s="9">
        <v>58</v>
      </c>
      <c r="F53" s="8" t="s">
        <v>107</v>
      </c>
    </row>
    <row r="54" spans="1:6" ht="24" customHeight="1">
      <c r="A54" s="6">
        <v>33</v>
      </c>
      <c r="B54" s="17">
        <v>44154</v>
      </c>
      <c r="C54" s="10" t="s">
        <v>54</v>
      </c>
      <c r="D54" s="10" t="s">
        <v>64</v>
      </c>
      <c r="E54" s="14">
        <v>45</v>
      </c>
      <c r="F54" s="8" t="s">
        <v>107</v>
      </c>
    </row>
    <row r="55" spans="1:6" ht="24" customHeight="1">
      <c r="A55" s="6">
        <v>34</v>
      </c>
      <c r="B55" s="17">
        <v>44155</v>
      </c>
      <c r="C55" s="8" t="s">
        <v>24</v>
      </c>
      <c r="D55" s="8" t="s">
        <v>117</v>
      </c>
      <c r="E55" s="9">
        <v>65</v>
      </c>
      <c r="F55" s="8" t="s">
        <v>107</v>
      </c>
    </row>
    <row r="56" spans="1:6" ht="24" customHeight="1">
      <c r="A56" s="6">
        <v>35</v>
      </c>
      <c r="B56" s="17">
        <v>44156</v>
      </c>
      <c r="C56" s="8" t="s">
        <v>23</v>
      </c>
      <c r="D56" s="8" t="s">
        <v>109</v>
      </c>
      <c r="E56" s="9">
        <v>52</v>
      </c>
      <c r="F56" s="8" t="s">
        <v>107</v>
      </c>
    </row>
    <row r="57" spans="1:6" ht="24" customHeight="1">
      <c r="A57" s="6">
        <v>36</v>
      </c>
      <c r="B57" s="17">
        <v>44159</v>
      </c>
      <c r="C57" s="8" t="s">
        <v>17</v>
      </c>
      <c r="D57" s="8" t="s">
        <v>118</v>
      </c>
      <c r="E57" s="9">
        <v>40</v>
      </c>
      <c r="F57" s="8" t="s">
        <v>107</v>
      </c>
    </row>
    <row r="58" spans="1:6" ht="24" customHeight="1">
      <c r="A58" s="6">
        <v>37</v>
      </c>
      <c r="B58" s="17">
        <v>44160</v>
      </c>
      <c r="C58" s="10" t="s">
        <v>55</v>
      </c>
      <c r="D58" s="11" t="s">
        <v>65</v>
      </c>
      <c r="E58" s="12">
        <v>42</v>
      </c>
      <c r="F58" s="8" t="s">
        <v>107</v>
      </c>
    </row>
    <row r="59" spans="1:6" ht="24" customHeight="1">
      <c r="A59" s="6">
        <v>38</v>
      </c>
      <c r="B59" s="17">
        <v>44161</v>
      </c>
      <c r="C59" s="8" t="s">
        <v>16</v>
      </c>
      <c r="D59" s="8" t="s">
        <v>66</v>
      </c>
      <c r="E59" s="9">
        <v>40</v>
      </c>
      <c r="F59" s="8" t="s">
        <v>107</v>
      </c>
    </row>
    <row r="60" spans="1:6" ht="24" customHeight="1">
      <c r="A60" s="6">
        <v>39</v>
      </c>
      <c r="B60" s="17">
        <v>44162</v>
      </c>
      <c r="C60" s="8" t="s">
        <v>25</v>
      </c>
      <c r="D60" s="10" t="s">
        <v>119</v>
      </c>
      <c r="E60" s="9">
        <v>48</v>
      </c>
      <c r="F60" s="8" t="s">
        <v>107</v>
      </c>
    </row>
    <row r="61" spans="1:6" ht="24" customHeight="1">
      <c r="A61" s="6">
        <v>40</v>
      </c>
      <c r="B61" s="17">
        <v>44163</v>
      </c>
      <c r="C61" s="8" t="s">
        <v>15</v>
      </c>
      <c r="D61" s="10" t="s">
        <v>67</v>
      </c>
      <c r="E61" s="9">
        <v>25</v>
      </c>
      <c r="F61" s="8" t="s">
        <v>107</v>
      </c>
    </row>
    <row r="62" spans="1:6" ht="24" customHeight="1">
      <c r="A62" s="6"/>
      <c r="B62" s="5" t="s">
        <v>68</v>
      </c>
      <c r="C62" s="5"/>
      <c r="D62" s="5" t="s">
        <v>1</v>
      </c>
      <c r="E62" s="16">
        <f>SUM(E42:E61)</f>
        <v>877</v>
      </c>
      <c r="F62" s="15"/>
    </row>
    <row r="63" spans="1:6" ht="23.25" customHeight="1">
      <c r="A63" s="22" t="s">
        <v>69</v>
      </c>
      <c r="B63" s="22"/>
      <c r="C63" s="22"/>
      <c r="D63" s="22"/>
      <c r="E63" s="22"/>
      <c r="F63" s="22"/>
    </row>
    <row r="64" spans="1:6" ht="23.25" customHeight="1">
      <c r="A64" s="6">
        <v>41</v>
      </c>
      <c r="B64" s="18">
        <v>44166</v>
      </c>
      <c r="C64" s="13" t="s">
        <v>70</v>
      </c>
      <c r="D64" s="13" t="s">
        <v>75</v>
      </c>
      <c r="E64" s="14">
        <v>20</v>
      </c>
      <c r="F64" s="8" t="s">
        <v>107</v>
      </c>
    </row>
    <row r="65" spans="1:6" ht="23.25" customHeight="1">
      <c r="A65" s="6">
        <v>42</v>
      </c>
      <c r="B65" s="18">
        <v>44167</v>
      </c>
      <c r="C65" s="13" t="s">
        <v>15</v>
      </c>
      <c r="D65" s="13" t="s">
        <v>76</v>
      </c>
      <c r="E65" s="14">
        <v>36</v>
      </c>
      <c r="F65" s="8" t="s">
        <v>107</v>
      </c>
    </row>
    <row r="66" spans="1:6" ht="23.25" customHeight="1">
      <c r="A66" s="6">
        <v>43</v>
      </c>
      <c r="B66" s="18">
        <v>44168</v>
      </c>
      <c r="C66" s="13" t="s">
        <v>49</v>
      </c>
      <c r="D66" s="13" t="s">
        <v>77</v>
      </c>
      <c r="E66" s="14">
        <v>57</v>
      </c>
      <c r="F66" s="8" t="s">
        <v>107</v>
      </c>
    </row>
    <row r="67" spans="1:6" ht="23.25" customHeight="1">
      <c r="A67" s="6">
        <v>44</v>
      </c>
      <c r="B67" s="18">
        <v>44169</v>
      </c>
      <c r="C67" s="13" t="s">
        <v>71</v>
      </c>
      <c r="D67" s="13" t="s">
        <v>78</v>
      </c>
      <c r="E67" s="14">
        <v>24</v>
      </c>
      <c r="F67" s="8" t="s">
        <v>107</v>
      </c>
    </row>
    <row r="68" spans="1:6" ht="23.25" customHeight="1">
      <c r="A68" s="6">
        <v>45</v>
      </c>
      <c r="B68" s="18">
        <v>44170</v>
      </c>
      <c r="C68" s="13" t="s">
        <v>53</v>
      </c>
      <c r="D68" s="13" t="s">
        <v>79</v>
      </c>
      <c r="E68" s="14">
        <v>36</v>
      </c>
      <c r="F68" s="8" t="s">
        <v>107</v>
      </c>
    </row>
    <row r="69" spans="1:6" ht="23.25" customHeight="1">
      <c r="A69" s="6">
        <v>46</v>
      </c>
      <c r="B69" s="18">
        <v>44173</v>
      </c>
      <c r="C69" s="13" t="s">
        <v>20</v>
      </c>
      <c r="D69" s="13" t="s">
        <v>120</v>
      </c>
      <c r="E69" s="14">
        <v>72</v>
      </c>
      <c r="F69" s="8" t="s">
        <v>107</v>
      </c>
    </row>
    <row r="70" spans="1:6" ht="23.25" customHeight="1">
      <c r="A70" s="6">
        <v>47</v>
      </c>
      <c r="B70" s="18">
        <v>44174</v>
      </c>
      <c r="C70" s="13" t="s">
        <v>16</v>
      </c>
      <c r="D70" s="13" t="s">
        <v>121</v>
      </c>
      <c r="E70" s="14">
        <v>46</v>
      </c>
      <c r="F70" s="8" t="s">
        <v>107</v>
      </c>
    </row>
    <row r="71" spans="1:6" ht="23.25" customHeight="1">
      <c r="A71" s="6">
        <v>48</v>
      </c>
      <c r="B71" s="18">
        <v>44175</v>
      </c>
      <c r="C71" s="13" t="s">
        <v>23</v>
      </c>
      <c r="D71" s="13" t="s">
        <v>80</v>
      </c>
      <c r="E71" s="14">
        <v>70</v>
      </c>
      <c r="F71" s="8" t="s">
        <v>107</v>
      </c>
    </row>
    <row r="72" spans="1:6" ht="23.25" customHeight="1">
      <c r="A72" s="6">
        <v>49</v>
      </c>
      <c r="B72" s="18">
        <v>44176</v>
      </c>
      <c r="C72" s="13" t="s">
        <v>52</v>
      </c>
      <c r="D72" s="13" t="s">
        <v>81</v>
      </c>
      <c r="E72" s="14">
        <v>74</v>
      </c>
      <c r="F72" s="8" t="s">
        <v>107</v>
      </c>
    </row>
    <row r="73" spans="1:6" ht="23.25" customHeight="1">
      <c r="A73" s="6">
        <v>50</v>
      </c>
      <c r="B73" s="18">
        <v>44180</v>
      </c>
      <c r="C73" s="13" t="s">
        <v>26</v>
      </c>
      <c r="D73" s="13" t="s">
        <v>82</v>
      </c>
      <c r="E73" s="14">
        <v>24</v>
      </c>
      <c r="F73" s="8" t="s">
        <v>107</v>
      </c>
    </row>
    <row r="74" spans="1:6" ht="23.25" customHeight="1">
      <c r="A74" s="6">
        <v>51</v>
      </c>
      <c r="B74" s="18">
        <v>44181</v>
      </c>
      <c r="C74" s="13" t="s">
        <v>72</v>
      </c>
      <c r="D74" s="13" t="s">
        <v>83</v>
      </c>
      <c r="E74" s="14">
        <v>64</v>
      </c>
      <c r="F74" s="8" t="s">
        <v>107</v>
      </c>
    </row>
    <row r="75" spans="1:6" ht="23.25" customHeight="1">
      <c r="A75" s="6">
        <v>52</v>
      </c>
      <c r="B75" s="18">
        <v>44182</v>
      </c>
      <c r="C75" s="13" t="s">
        <v>22</v>
      </c>
      <c r="D75" s="13" t="s">
        <v>84</v>
      </c>
      <c r="E75" s="14">
        <v>46</v>
      </c>
      <c r="F75" s="8" t="s">
        <v>107</v>
      </c>
    </row>
    <row r="76" spans="1:6" ht="23.25" customHeight="1">
      <c r="A76" s="6">
        <v>53</v>
      </c>
      <c r="B76" s="18">
        <v>44183</v>
      </c>
      <c r="C76" s="13" t="s">
        <v>31</v>
      </c>
      <c r="D76" s="10" t="s">
        <v>122</v>
      </c>
      <c r="E76" s="14">
        <v>28</v>
      </c>
      <c r="F76" s="8" t="s">
        <v>107</v>
      </c>
    </row>
    <row r="77" spans="1:6" ht="23.25" customHeight="1">
      <c r="A77" s="6">
        <v>54</v>
      </c>
      <c r="B77" s="18">
        <v>44184</v>
      </c>
      <c r="C77" s="13" t="s">
        <v>73</v>
      </c>
      <c r="D77" s="13" t="s">
        <v>123</v>
      </c>
      <c r="E77" s="14">
        <v>40</v>
      </c>
      <c r="F77" s="8" t="s">
        <v>107</v>
      </c>
    </row>
    <row r="78" spans="1:6" ht="23.25" customHeight="1">
      <c r="A78" s="6">
        <v>55</v>
      </c>
      <c r="B78" s="18">
        <v>44186</v>
      </c>
      <c r="C78" s="10" t="s">
        <v>54</v>
      </c>
      <c r="D78" s="10" t="s">
        <v>85</v>
      </c>
      <c r="E78" s="12">
        <v>35</v>
      </c>
      <c r="F78" s="8" t="s">
        <v>107</v>
      </c>
    </row>
    <row r="79" spans="1:6" ht="23.25" customHeight="1">
      <c r="A79" s="6">
        <v>56</v>
      </c>
      <c r="B79" s="18">
        <v>44187</v>
      </c>
      <c r="C79" s="13" t="s">
        <v>18</v>
      </c>
      <c r="D79" s="13" t="s">
        <v>86</v>
      </c>
      <c r="E79" s="14">
        <v>25</v>
      </c>
      <c r="F79" s="8" t="s">
        <v>107</v>
      </c>
    </row>
    <row r="80" spans="1:6" ht="23.25" customHeight="1">
      <c r="A80" s="6">
        <v>57</v>
      </c>
      <c r="B80" s="18">
        <v>44188</v>
      </c>
      <c r="C80" s="13" t="s">
        <v>74</v>
      </c>
      <c r="D80" s="19" t="s">
        <v>124</v>
      </c>
      <c r="E80" s="14">
        <v>45</v>
      </c>
      <c r="F80" s="8" t="s">
        <v>107</v>
      </c>
    </row>
    <row r="81" spans="1:6" ht="23.25" customHeight="1">
      <c r="A81" s="6">
        <v>58</v>
      </c>
      <c r="B81" s="18">
        <v>44189</v>
      </c>
      <c r="C81" s="13" t="s">
        <v>49</v>
      </c>
      <c r="D81" s="13" t="s">
        <v>87</v>
      </c>
      <c r="E81" s="14">
        <v>52</v>
      </c>
      <c r="F81" s="8" t="s">
        <v>107</v>
      </c>
    </row>
    <row r="82" spans="1:6" ht="23.25" customHeight="1">
      <c r="A82" s="6">
        <v>59</v>
      </c>
      <c r="B82" s="18">
        <v>44193</v>
      </c>
      <c r="C82" s="13" t="s">
        <v>15</v>
      </c>
      <c r="D82" s="13" t="s">
        <v>88</v>
      </c>
      <c r="E82" s="14">
        <v>45</v>
      </c>
      <c r="F82" s="8" t="s">
        <v>107</v>
      </c>
    </row>
    <row r="83" spans="1:6" ht="23.25" customHeight="1">
      <c r="A83" s="6">
        <v>60</v>
      </c>
      <c r="B83" s="18">
        <v>44194</v>
      </c>
      <c r="C83" s="13" t="s">
        <v>73</v>
      </c>
      <c r="D83" s="13" t="s">
        <v>89</v>
      </c>
      <c r="E83" s="14">
        <v>42</v>
      </c>
      <c r="F83" s="8" t="s">
        <v>107</v>
      </c>
    </row>
    <row r="84" spans="1:6" ht="23.25" customHeight="1">
      <c r="A84" s="6"/>
      <c r="B84" s="5" t="s">
        <v>68</v>
      </c>
      <c r="C84" s="5"/>
      <c r="D84" s="5" t="s">
        <v>1</v>
      </c>
      <c r="E84" s="16">
        <f>SUM(E64:E83)</f>
        <v>881</v>
      </c>
      <c r="F84" s="15"/>
    </row>
    <row r="86" spans="1:6">
      <c r="E86" s="21" t="s">
        <v>133</v>
      </c>
      <c r="F86" s="21"/>
    </row>
    <row r="87" spans="1:6">
      <c r="E87" s="21" t="s">
        <v>132</v>
      </c>
      <c r="F87" s="21"/>
    </row>
  </sheetData>
  <mergeCells count="34">
    <mergeCell ref="A15:D15"/>
    <mergeCell ref="A16:D16"/>
    <mergeCell ref="A17:D17"/>
    <mergeCell ref="E3:F3"/>
    <mergeCell ref="E4:F4"/>
    <mergeCell ref="E5:F5"/>
    <mergeCell ref="E6:F6"/>
    <mergeCell ref="E7:F7"/>
    <mergeCell ref="E9:F9"/>
    <mergeCell ref="E10:F10"/>
    <mergeCell ref="E11:F11"/>
    <mergeCell ref="E13:F13"/>
    <mergeCell ref="E14:F14"/>
    <mergeCell ref="A10:D10"/>
    <mergeCell ref="A11:D11"/>
    <mergeCell ref="A12:D12"/>
    <mergeCell ref="A13:D13"/>
    <mergeCell ref="A14:D14"/>
    <mergeCell ref="E86:F86"/>
    <mergeCell ref="E87:F87"/>
    <mergeCell ref="A1:F1"/>
    <mergeCell ref="A2:F2"/>
    <mergeCell ref="A18:F18"/>
    <mergeCell ref="A41:F41"/>
    <mergeCell ref="E16:F16"/>
    <mergeCell ref="E17:F17"/>
    <mergeCell ref="A63:F63"/>
    <mergeCell ref="A3:D3"/>
    <mergeCell ref="A4:D4"/>
    <mergeCell ref="A5:D5"/>
    <mergeCell ref="A6:D6"/>
    <mergeCell ref="A7:D7"/>
    <mergeCell ref="A8:D8"/>
    <mergeCell ref="A9:D9"/>
  </mergeCells>
  <printOptions horizontalCentered="1"/>
  <pageMargins left="0.35" right="0.33" top="0.5" bottom="0.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Oct-Dec 20</vt:lpstr>
      <vt:lpstr>'Oct-Dec 20'!Print_Titles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VDKODALA</dc:creator>
  <cp:lastModifiedBy>LENOVO</cp:lastModifiedBy>
  <cp:lastPrinted>2020-09-01T15:46:48Z</cp:lastPrinted>
  <dcterms:created xsi:type="dcterms:W3CDTF">2020-08-31T16:06:16Z</dcterms:created>
  <dcterms:modified xsi:type="dcterms:W3CDTF">2020-09-03T05:29:40Z</dcterms:modified>
</cp:coreProperties>
</file>