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G132" i="1"/>
  <c r="G99"/>
  <c r="G69"/>
</calcChain>
</file>

<file path=xl/sharedStrings.xml><?xml version="1.0" encoding="utf-8"?>
<sst xmlns="http://schemas.openxmlformats.org/spreadsheetml/2006/main" count="406" uniqueCount="219">
  <si>
    <t>Vehicle Registration No. :  OD 02S 2103</t>
  </si>
  <si>
    <t>Name &amp; Contact No. of MVU Staffs :</t>
  </si>
  <si>
    <t xml:space="preserve">Contact No. :  </t>
  </si>
  <si>
    <t>Purpose of visit</t>
  </si>
  <si>
    <t>B.D.Pur</t>
  </si>
  <si>
    <t>Healthcamp &amp; awareness on A.I.</t>
  </si>
  <si>
    <t>Gayaganda</t>
  </si>
  <si>
    <t>Health Camp &amp; Awareness on vaccination</t>
  </si>
  <si>
    <t>Chhamunda</t>
  </si>
  <si>
    <t>Infertility &amp; Health Camp,Awareness on A.I.</t>
  </si>
  <si>
    <t>Kudutei</t>
  </si>
  <si>
    <t>Healthcamp &amp; awareness on Backyard poultry</t>
  </si>
  <si>
    <t>Alladi</t>
  </si>
  <si>
    <t>Healthcamp &amp; awareness on newborn care</t>
  </si>
  <si>
    <t>Gereda</t>
  </si>
  <si>
    <t>Healthcamp &amp; awareness on contageousdiseases</t>
  </si>
  <si>
    <t>Rudhapadar</t>
  </si>
  <si>
    <t>Healthcamp &amp; awareness on early castration</t>
  </si>
  <si>
    <t>Budurungu</t>
  </si>
  <si>
    <t>Panchabhuti</t>
  </si>
  <si>
    <t>Khetamundali</t>
  </si>
  <si>
    <t>Healthcamp &amp; awareness on care of pregnants</t>
  </si>
  <si>
    <t>Chadhiapalli</t>
  </si>
  <si>
    <t>Alasu</t>
  </si>
  <si>
    <t>Kapadhepa, Kamasar</t>
  </si>
  <si>
    <t>Health Camp &amp; Awareness on S.A. management</t>
  </si>
  <si>
    <t>Pratapur</t>
  </si>
  <si>
    <t>Kokolaba</t>
  </si>
  <si>
    <t>Jhadabhumi</t>
  </si>
  <si>
    <t>Kadua</t>
  </si>
  <si>
    <t>Tarasing</t>
  </si>
  <si>
    <t>Kumpapada</t>
  </si>
  <si>
    <t>As fixed by CDVO,Ganjam</t>
  </si>
  <si>
    <t>Berhampur &amp; back</t>
  </si>
  <si>
    <t xml:space="preserve">Attend reviewmeeting,verifn.of records,sending patho.samples </t>
  </si>
  <si>
    <t>TOTAL</t>
  </si>
  <si>
    <t>Sl.No.</t>
  </si>
  <si>
    <t>Advance date of visit to be made by MVU</t>
  </si>
  <si>
    <t>Name of the G.P.</t>
  </si>
  <si>
    <t>Name of the villages</t>
  </si>
  <si>
    <t>Vaccn. To be carriedout</t>
  </si>
  <si>
    <t>Berhampur                            &amp; back</t>
  </si>
  <si>
    <t>Healthcamp &amp; awareness on contageous diseases</t>
  </si>
  <si>
    <t>Nada,Chopra</t>
  </si>
  <si>
    <t>Rauti</t>
  </si>
  <si>
    <t>Khamarapalli</t>
  </si>
  <si>
    <t>Adheigam</t>
  </si>
  <si>
    <t>Gandadhar</t>
  </si>
  <si>
    <t>Total distance to be covered in minm.possible distance(km)</t>
  </si>
  <si>
    <t>Vaccn. to be carriedout</t>
  </si>
  <si>
    <t>Block Veterinary Officer</t>
  </si>
  <si>
    <t>Jagannath Prasad</t>
  </si>
  <si>
    <t>(Page - 1)</t>
  </si>
  <si>
    <t>(Page - 2)</t>
  </si>
  <si>
    <t>(Page - 3)</t>
  </si>
  <si>
    <t>(Page - 4)</t>
  </si>
  <si>
    <t>(Page - 5)</t>
  </si>
  <si>
    <t>Block Veterinary Officer,</t>
  </si>
  <si>
    <t>Jagannath Prasad.</t>
  </si>
  <si>
    <t>&amp; necessary action.</t>
  </si>
  <si>
    <t xml:space="preserve">Submitted to the Sub Divisional Veterinary Officer,Bhanjanagar in duplicate for </t>
  </si>
  <si>
    <t>favour of information &amp; necessaryapproval.</t>
  </si>
  <si>
    <t>favour of kind information &amp; necessary action.</t>
  </si>
  <si>
    <t xml:space="preserve">Submitted to the Chief District Veterinary Officer,Ganjam,Berhampur for </t>
  </si>
  <si>
    <t>Copy forwarded to the Chairman/Block Development Officer,Panchayat Samiti,</t>
  </si>
  <si>
    <t>Jagannath Prasad for informrtion &amp; necessary action.</t>
  </si>
  <si>
    <t xml:space="preserve">Copy forwarded to the VAS.Tarasing/AVAS.Jagannathprasad for information &amp; </t>
  </si>
  <si>
    <t>necessary action.</t>
  </si>
  <si>
    <t xml:space="preserve"> information &amp; necessary action.</t>
  </si>
  <si>
    <t xml:space="preserve">Copy to Sri Pradyumna Kumar Dakua,Vehicle Owner,OD 02S 2103 for information </t>
  </si>
  <si>
    <t>Name of tha Sub Division : Bhanjanagar</t>
  </si>
  <si>
    <t>Name of the Block :            Jagannath Prasad</t>
  </si>
  <si>
    <t>Name of the Scheme :        M.V.U.</t>
  </si>
  <si>
    <t>Name of the B.V.O. :          Dr. N.Senapati</t>
  </si>
  <si>
    <t>District :                             Ganjam</t>
  </si>
  <si>
    <t>Contact No. :                      9437061699</t>
  </si>
  <si>
    <t>Name of the AVAS :           Vaccant</t>
  </si>
  <si>
    <t>Veterinary Officer :            Vaccant</t>
  </si>
  <si>
    <t>Livestock Assistant :          Sri Krushna Chandra Gouda</t>
  </si>
  <si>
    <t>Contact No. :                      9438078466</t>
  </si>
  <si>
    <t>Vehicle Owner :                 Sri Pradyumna Kumar Dakua</t>
  </si>
  <si>
    <t>Contact No. :                      8984373603</t>
  </si>
  <si>
    <t>HSV</t>
  </si>
  <si>
    <t>Gudipall,Taraf</t>
  </si>
  <si>
    <t>Kadaligada,Narayanprasad</t>
  </si>
  <si>
    <t>Laxmanapalli,Chhamunda</t>
  </si>
  <si>
    <t>Kapilapalli,G.Sapanga</t>
  </si>
  <si>
    <t>Thollanda,Paikarapalli,</t>
  </si>
  <si>
    <t>Lunigundi,Badua</t>
  </si>
  <si>
    <t>Sukakhaman,Delingipadar</t>
  </si>
  <si>
    <t>Sisunda,Chancherapalli</t>
  </si>
  <si>
    <t>Balisahi,Telisahi</t>
  </si>
  <si>
    <t>Sarakumpa,Gandadhar</t>
  </si>
  <si>
    <t>Gramadebati,Tirigochha</t>
  </si>
  <si>
    <t>Chadhiapalli,Begunia</t>
  </si>
  <si>
    <t>Pantikhari,Barapalli</t>
  </si>
  <si>
    <t>Dangabhumi,Masabadi</t>
  </si>
  <si>
    <t>Tamanada,Kandha Nuapalli</t>
  </si>
  <si>
    <t>Karadabani,Gundurisahi</t>
  </si>
  <si>
    <t>Nuasahi,Dhepasahi</t>
  </si>
  <si>
    <t>Rajanapalli,Balakiari</t>
  </si>
  <si>
    <t>Kumpapada,Lunidhepa</t>
  </si>
  <si>
    <t>Tentulia,Pandripada</t>
  </si>
  <si>
    <t>Mandapathar,Talakhaman</t>
  </si>
  <si>
    <t>Arakhapalli,Patarapalli</t>
  </si>
  <si>
    <t>Saradhapur,Aladipalli</t>
  </si>
  <si>
    <t>Sambarabandha,Narayanapalli</t>
  </si>
  <si>
    <t>Kadaligada,Dhanapadu</t>
  </si>
  <si>
    <t>Dhodapalli,Budurungu</t>
  </si>
  <si>
    <t>Banjara,Dangibandha</t>
  </si>
  <si>
    <t>Tolladi,Rampu</t>
  </si>
  <si>
    <t>Biluamara,Tiniminidiha</t>
  </si>
  <si>
    <t>Charikonia,Bhabasar</t>
  </si>
  <si>
    <t>Nimapadar,Pattadhar</t>
  </si>
  <si>
    <t>Matikani,Atareipalli</t>
  </si>
  <si>
    <t>Jhadasahi,Mahuliagada</t>
  </si>
  <si>
    <t>Kalinji Nuapalli,Jaripalli</t>
  </si>
  <si>
    <t>Hatiguda,Salapataila</t>
  </si>
  <si>
    <t>Khairajhola,Nimasahi</t>
  </si>
  <si>
    <t>Lunijhola,Adheigam</t>
  </si>
  <si>
    <t>GoudaSahi,Raghunath badasahi</t>
  </si>
  <si>
    <t>HighSchool Sahi,Kainfulia</t>
  </si>
  <si>
    <t>Dungapalli,Barabara</t>
  </si>
  <si>
    <t>Belakiari,Rajanapalli</t>
  </si>
  <si>
    <t>Khamarapalli,Nimapadar</t>
  </si>
  <si>
    <t>Lingidibadi,K.Sisunda</t>
  </si>
  <si>
    <t>Podagada,Siuli</t>
  </si>
  <si>
    <t>Ranibhumi,Bhuktabhumi</t>
  </si>
  <si>
    <t>Deulapalli,NewTikarapalli</t>
  </si>
  <si>
    <t>Garadapathar,Baradanda</t>
  </si>
  <si>
    <t>Saluapall,iKirapalli</t>
  </si>
  <si>
    <t>Kumundi,Jatara</t>
  </si>
  <si>
    <t>Gadisapalli,Baragam</t>
  </si>
  <si>
    <t>Balimala,Baniapalli</t>
  </si>
  <si>
    <t>Gouda &amp;Pana Pankalasahi</t>
  </si>
  <si>
    <t>Jirabadi,Lepa</t>
  </si>
  <si>
    <t>Chikili,Sarakumpa</t>
  </si>
  <si>
    <t>Panchanapalli,Langalakhola</t>
  </si>
  <si>
    <t>Palapada,Nua Kusapalli</t>
  </si>
  <si>
    <t>Baragam,Gadisapalli</t>
  </si>
  <si>
    <t>JNPrasad</t>
  </si>
  <si>
    <t>Jirabadi</t>
  </si>
  <si>
    <t>Baragam</t>
  </si>
  <si>
    <t>Livestock Attendant :         Sri Harihar Sahu</t>
  </si>
  <si>
    <t>Berhampur  &amp; back</t>
  </si>
  <si>
    <t>PPRV</t>
  </si>
  <si>
    <t>GPV</t>
  </si>
  <si>
    <t>Copy to L.A.,MVU./ all the V.T./L.I./Gomitra of Jagannath Prasad Block for</t>
  </si>
  <si>
    <t>MONTHLY ROUT PLAN OF M.V.U. JAGANNATH PRASAD FROM OCTOBER 2020 TO DECEMBER 2020</t>
  </si>
  <si>
    <t>01.10.20</t>
  </si>
  <si>
    <t>03.10.20</t>
  </si>
  <si>
    <t>05.10.20</t>
  </si>
  <si>
    <t>06.10.20</t>
  </si>
  <si>
    <t>07.10.20</t>
  </si>
  <si>
    <t>08.10.20</t>
  </si>
  <si>
    <t>09.10.20</t>
  </si>
  <si>
    <t>10.10.20</t>
  </si>
  <si>
    <t>12.10.20</t>
  </si>
  <si>
    <t>13.10.20</t>
  </si>
  <si>
    <t>14.10.20</t>
  </si>
  <si>
    <t>15.10.20</t>
  </si>
  <si>
    <t>17.10.20</t>
  </si>
  <si>
    <t>19.10.20</t>
  </si>
  <si>
    <t>20.10.20</t>
  </si>
  <si>
    <t>21.10.20</t>
  </si>
  <si>
    <t>22.10.20</t>
  </si>
  <si>
    <t>27.10.20</t>
  </si>
  <si>
    <t>28.10.20</t>
  </si>
  <si>
    <t>29.10.20</t>
  </si>
  <si>
    <t>(FOR THE MONTH OF OCTOBER 2020)</t>
  </si>
  <si>
    <t>(FOR THE MONTH OF NOVEMBER 2020)</t>
  </si>
  <si>
    <t>(FOR THE MONTH OF DECEMBER 2020)</t>
  </si>
  <si>
    <t>02.11.20</t>
  </si>
  <si>
    <t>03.11.20</t>
  </si>
  <si>
    <t>04.11.20</t>
  </si>
  <si>
    <t>05.11.20</t>
  </si>
  <si>
    <t>06.11.20</t>
  </si>
  <si>
    <t>07.11.20</t>
  </si>
  <si>
    <t>09.11.20</t>
  </si>
  <si>
    <t>10.11.20</t>
  </si>
  <si>
    <t>11.11.20</t>
  </si>
  <si>
    <t>12.11.20</t>
  </si>
  <si>
    <t>13.11.20</t>
  </si>
  <si>
    <t>17.11.20</t>
  </si>
  <si>
    <t>18.11.20</t>
  </si>
  <si>
    <t>19.11.20</t>
  </si>
  <si>
    <t>20.11.20</t>
  </si>
  <si>
    <t>21.11.20</t>
  </si>
  <si>
    <t>23.11.20</t>
  </si>
  <si>
    <t>24.11.20</t>
  </si>
  <si>
    <t>25.11.20</t>
  </si>
  <si>
    <t>26.11.20</t>
  </si>
  <si>
    <t>01.12.20</t>
  </si>
  <si>
    <t>02.12.20</t>
  </si>
  <si>
    <t>03.12.20</t>
  </si>
  <si>
    <t>04.12.20</t>
  </si>
  <si>
    <t>05.12.20</t>
  </si>
  <si>
    <t>07.12.20</t>
  </si>
  <si>
    <t>08.12.20</t>
  </si>
  <si>
    <t>09.12.20</t>
  </si>
  <si>
    <t>10.12.20</t>
  </si>
  <si>
    <t>11.12.20</t>
  </si>
  <si>
    <t>14.12.20</t>
  </si>
  <si>
    <t>15.12.20</t>
  </si>
  <si>
    <t>17.12.20</t>
  </si>
  <si>
    <t>18.12.20</t>
  </si>
  <si>
    <t>19.12.20</t>
  </si>
  <si>
    <t>21.12.20</t>
  </si>
  <si>
    <t>22.12.20</t>
  </si>
  <si>
    <t>23.12.20</t>
  </si>
  <si>
    <t>24.12.20</t>
  </si>
  <si>
    <t>28.12.20</t>
  </si>
  <si>
    <t>FMDV</t>
  </si>
  <si>
    <t>Letter No.  493  /  Date:24.08.20</t>
  </si>
  <si>
    <t>Memo No. 494 Date:  24.08.20</t>
  </si>
  <si>
    <t>Memo No. 495(2)   /  Date  24.08.20</t>
  </si>
  <si>
    <t>Memo No. 496(2)   /  Date  24.08.20</t>
  </si>
  <si>
    <t>Memo No. 497 (14) /  Date 24.08.20</t>
  </si>
  <si>
    <t>Memo No.  498  /  Date 24.08.20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</si>
</sst>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</font>
    <font>
      <b/>
      <i/>
      <sz val="12"/>
      <color rgb="FF000000"/>
      <name val="Calibri"/>
      <family val="2"/>
    </font>
    <font>
      <sz val="8"/>
      <color rgb="FF000000"/>
      <name val="Calibri"/>
      <family val="2"/>
    </font>
    <font>
      <sz val="10"/>
      <color rgb="FF000000"/>
      <name val="Calibri"/>
      <family val="2"/>
    </font>
    <font>
      <b/>
      <i/>
      <sz val="11"/>
      <color rgb="FF000000"/>
      <name val="Calibri"/>
      <family val="2"/>
    </font>
    <font>
      <sz val="9"/>
      <color theme="1"/>
      <name val="Calibri"/>
      <family val="2"/>
      <scheme val="minor"/>
    </font>
    <font>
      <sz val="9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0" fillId="0" borderId="0" xfId="0"/>
    <xf numFmtId="0" fontId="3" fillId="0" borderId="1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0" xfId="0" applyBorder="1"/>
    <xf numFmtId="0" fontId="6" fillId="0" borderId="4" xfId="0" applyFont="1" applyBorder="1" applyAlignment="1">
      <alignment wrapText="1"/>
    </xf>
    <xf numFmtId="0" fontId="3" fillId="0" borderId="1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3" fillId="0" borderId="14" xfId="0" applyFont="1" applyBorder="1" applyAlignment="1">
      <alignment vertical="center" wrapText="1"/>
    </xf>
    <xf numFmtId="0" fontId="6" fillId="0" borderId="0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3" fillId="0" borderId="0" xfId="0" applyFont="1" applyBorder="1"/>
    <xf numFmtId="0" fontId="5" fillId="0" borderId="4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5" fillId="0" borderId="10" xfId="0" applyFont="1" applyBorder="1" applyAlignment="1">
      <alignment horizontal="left"/>
    </xf>
    <xf numFmtId="0" fontId="5" fillId="0" borderId="0" xfId="0" applyFont="1" applyBorder="1" applyAlignment="1"/>
    <xf numFmtId="0" fontId="3" fillId="0" borderId="6" xfId="0" applyFont="1" applyBorder="1" applyAlignment="1">
      <alignment horizontal="center"/>
    </xf>
    <xf numFmtId="0" fontId="6" fillId="0" borderId="1" xfId="0" applyFont="1" applyBorder="1" applyAlignment="1">
      <alignment horizontal="left" wrapText="1"/>
    </xf>
    <xf numFmtId="0" fontId="5" fillId="0" borderId="14" xfId="0" applyFont="1" applyBorder="1" applyAlignment="1">
      <alignment horizontal="left"/>
    </xf>
    <xf numFmtId="0" fontId="5" fillId="0" borderId="0" xfId="0" applyFont="1" applyBorder="1"/>
    <xf numFmtId="0" fontId="5" fillId="0" borderId="0" xfId="0" applyFont="1" applyBorder="1" applyAlignment="1">
      <alignment horizontal="left"/>
    </xf>
    <xf numFmtId="0" fontId="0" fillId="0" borderId="0" xfId="0" applyAlignment="1">
      <alignment horizontal="center"/>
    </xf>
    <xf numFmtId="0" fontId="1" fillId="0" borderId="0" xfId="0" applyFont="1" applyAlignment="1"/>
    <xf numFmtId="0" fontId="0" fillId="0" borderId="0" xfId="0" applyAlignment="1"/>
    <xf numFmtId="0" fontId="6" fillId="0" borderId="1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4" fillId="0" borderId="0" xfId="0" applyFont="1" applyBorder="1" applyAlignment="1"/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2" xfId="0" applyFont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5" xfId="0" applyFont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0" fontId="9" fillId="0" borderId="2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0" fontId="9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vertical="center" wrapText="1"/>
    </xf>
    <xf numFmtId="0" fontId="9" fillId="0" borderId="8" xfId="0" applyFont="1" applyFill="1" applyBorder="1" applyAlignment="1">
      <alignment vertical="center"/>
    </xf>
    <xf numFmtId="0" fontId="5" fillId="0" borderId="11" xfId="0" applyFont="1" applyBorder="1" applyAlignment="1"/>
    <xf numFmtId="0" fontId="4" fillId="0" borderId="3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textRotation="90" wrapText="1"/>
    </xf>
    <xf numFmtId="0" fontId="5" fillId="0" borderId="8" xfId="0" applyFont="1" applyBorder="1" applyAlignment="1">
      <alignment horizontal="center" vertical="center" textRotation="90" wrapText="1"/>
    </xf>
    <xf numFmtId="0" fontId="5" fillId="0" borderId="6" xfId="0" applyFont="1" applyBorder="1" applyAlignment="1">
      <alignment horizontal="center" vertical="center" textRotation="90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textRotation="90" wrapText="1"/>
    </xf>
    <xf numFmtId="0" fontId="5" fillId="0" borderId="8" xfId="0" applyFont="1" applyBorder="1" applyAlignment="1">
      <alignment horizontal="center" textRotation="90" wrapText="1"/>
    </xf>
    <xf numFmtId="0" fontId="5" fillId="0" borderId="6" xfId="0" applyFont="1" applyBorder="1" applyAlignment="1">
      <alignment horizontal="center" textRotation="90" wrapText="1"/>
    </xf>
    <xf numFmtId="0" fontId="8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6" fillId="0" borderId="5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0" fontId="9" fillId="0" borderId="5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/>
    </xf>
    <xf numFmtId="0" fontId="0" fillId="0" borderId="0" xfId="0" applyAlignment="1">
      <alignment horizontal="center"/>
    </xf>
    <xf numFmtId="0" fontId="6" fillId="0" borderId="1" xfId="0" applyFont="1" applyBorder="1" applyAlignment="1">
      <alignment horizontal="left" wrapText="1"/>
    </xf>
    <xf numFmtId="0" fontId="3" fillId="0" borderId="0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1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4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87"/>
  <sheetViews>
    <sheetView tabSelected="1" topLeftCell="A149" workbookViewId="0">
      <selection activeCell="E168" sqref="E168"/>
    </sheetView>
  </sheetViews>
  <sheetFormatPr defaultRowHeight="15"/>
  <cols>
    <col min="1" max="1" width="4" customWidth="1"/>
    <col min="4" max="4" width="2.42578125" customWidth="1"/>
    <col min="5" max="5" width="21.28515625" customWidth="1"/>
    <col min="6" max="6" width="6.5703125" hidden="1" customWidth="1"/>
    <col min="7" max="7" width="7.140625" customWidth="1"/>
    <col min="8" max="8" width="5" customWidth="1"/>
    <col min="9" max="9" width="21.42578125" customWidth="1"/>
    <col min="10" max="10" width="10.85546875" customWidth="1"/>
    <col min="11" max="11" width="10" customWidth="1"/>
    <col min="12" max="12" width="9.140625" hidden="1" customWidth="1"/>
  </cols>
  <sheetData>
    <row r="1" spans="1:12" ht="44.25" customHeight="1">
      <c r="A1" s="81" t="s">
        <v>148</v>
      </c>
      <c r="B1" s="81"/>
      <c r="C1" s="81"/>
      <c r="D1" s="81"/>
      <c r="E1" s="81"/>
      <c r="F1" s="81"/>
      <c r="G1" s="81"/>
      <c r="H1" s="81"/>
      <c r="I1" s="81"/>
      <c r="J1" s="25"/>
      <c r="K1" s="25"/>
      <c r="L1" s="25"/>
    </row>
    <row r="2" spans="1:12" ht="20.100000000000001" customHeight="1">
      <c r="A2" s="80" t="s">
        <v>72</v>
      </c>
      <c r="B2" s="80"/>
      <c r="C2" s="80"/>
      <c r="D2" s="80"/>
      <c r="E2" s="80"/>
      <c r="F2" s="80"/>
      <c r="G2" s="80"/>
      <c r="H2" s="80"/>
      <c r="I2" s="80"/>
    </row>
    <row r="3" spans="1:12" ht="20.100000000000001" customHeight="1">
      <c r="A3" s="80" t="s">
        <v>71</v>
      </c>
      <c r="B3" s="80"/>
      <c r="C3" s="80"/>
      <c r="D3" s="80"/>
      <c r="E3" s="80"/>
      <c r="F3" s="80"/>
      <c r="G3" s="80"/>
      <c r="H3" s="80"/>
      <c r="I3" s="80"/>
    </row>
    <row r="4" spans="1:12" s="1" customFormat="1" ht="20.100000000000001" customHeight="1">
      <c r="A4" s="82" t="s">
        <v>70</v>
      </c>
      <c r="B4" s="83"/>
      <c r="C4" s="83"/>
      <c r="D4" s="83"/>
      <c r="E4" s="83"/>
      <c r="F4" s="83"/>
      <c r="G4" s="83"/>
      <c r="H4" s="83"/>
      <c r="I4" s="84"/>
    </row>
    <row r="5" spans="1:12" ht="20.100000000000001" customHeight="1">
      <c r="A5" s="80" t="s">
        <v>74</v>
      </c>
      <c r="B5" s="80"/>
      <c r="C5" s="80"/>
      <c r="D5" s="80"/>
      <c r="E5" s="80"/>
      <c r="F5" s="80"/>
      <c r="G5" s="80"/>
      <c r="H5" s="80"/>
      <c r="I5" s="80"/>
    </row>
    <row r="6" spans="1:12" s="1" customFormat="1" ht="20.100000000000001" customHeight="1">
      <c r="A6" s="80" t="s">
        <v>73</v>
      </c>
      <c r="B6" s="80"/>
      <c r="C6" s="80"/>
      <c r="D6" s="80"/>
      <c r="E6" s="80"/>
      <c r="F6" s="80"/>
      <c r="G6" s="80"/>
      <c r="H6" s="80"/>
      <c r="I6" s="80"/>
    </row>
    <row r="7" spans="1:12" ht="20.100000000000001" customHeight="1">
      <c r="A7" s="80" t="s">
        <v>75</v>
      </c>
      <c r="B7" s="80"/>
      <c r="C7" s="80"/>
      <c r="D7" s="80"/>
      <c r="E7" s="80"/>
      <c r="F7" s="80"/>
      <c r="G7" s="80"/>
      <c r="H7" s="80"/>
      <c r="I7" s="80"/>
    </row>
    <row r="8" spans="1:12" ht="20.100000000000001" customHeight="1">
      <c r="A8" s="80" t="s">
        <v>76</v>
      </c>
      <c r="B8" s="80"/>
      <c r="C8" s="80"/>
      <c r="D8" s="80"/>
      <c r="E8" s="80"/>
      <c r="F8" s="80"/>
      <c r="G8" s="80"/>
      <c r="H8" s="80"/>
      <c r="I8" s="80"/>
    </row>
    <row r="9" spans="1:12" ht="20.100000000000001" customHeight="1">
      <c r="A9" s="80" t="s">
        <v>2</v>
      </c>
      <c r="B9" s="80"/>
      <c r="C9" s="80"/>
      <c r="D9" s="80"/>
      <c r="E9" s="80"/>
      <c r="F9" s="80"/>
      <c r="G9" s="80"/>
      <c r="H9" s="80"/>
      <c r="I9" s="80"/>
    </row>
    <row r="10" spans="1:12" ht="20.100000000000001" customHeight="1">
      <c r="A10" s="80" t="s">
        <v>0</v>
      </c>
      <c r="B10" s="80"/>
      <c r="C10" s="80"/>
      <c r="D10" s="80"/>
      <c r="E10" s="80"/>
      <c r="F10" s="80"/>
      <c r="G10" s="80"/>
      <c r="H10" s="80"/>
      <c r="I10" s="80"/>
    </row>
    <row r="11" spans="1:12" ht="20.100000000000001" customHeight="1">
      <c r="A11" s="80" t="s">
        <v>1</v>
      </c>
      <c r="B11" s="80"/>
      <c r="C11" s="80"/>
      <c r="D11" s="80"/>
      <c r="E11" s="80"/>
      <c r="F11" s="80"/>
      <c r="G11" s="80"/>
      <c r="H11" s="80"/>
      <c r="I11" s="80"/>
    </row>
    <row r="12" spans="1:12" ht="20.100000000000001" customHeight="1">
      <c r="A12" s="80" t="s">
        <v>77</v>
      </c>
      <c r="B12" s="80"/>
      <c r="C12" s="80"/>
      <c r="D12" s="80"/>
      <c r="E12" s="80"/>
      <c r="F12" s="80"/>
      <c r="G12" s="80"/>
      <c r="H12" s="80"/>
      <c r="I12" s="80"/>
    </row>
    <row r="13" spans="1:12" ht="20.100000000000001" customHeight="1">
      <c r="A13" s="80" t="s">
        <v>78</v>
      </c>
      <c r="B13" s="80"/>
      <c r="C13" s="80"/>
      <c r="D13" s="80"/>
      <c r="E13" s="80"/>
      <c r="F13" s="80"/>
      <c r="G13" s="80"/>
      <c r="H13" s="80"/>
      <c r="I13" s="80"/>
    </row>
    <row r="14" spans="1:12" ht="20.100000000000001" customHeight="1">
      <c r="A14" s="80" t="s">
        <v>79</v>
      </c>
      <c r="B14" s="80"/>
      <c r="C14" s="80"/>
      <c r="D14" s="80"/>
      <c r="E14" s="80"/>
      <c r="F14" s="80"/>
      <c r="G14" s="80"/>
      <c r="H14" s="80"/>
      <c r="I14" s="80"/>
    </row>
    <row r="15" spans="1:12" ht="20.100000000000001" customHeight="1">
      <c r="A15" s="80" t="s">
        <v>143</v>
      </c>
      <c r="B15" s="80"/>
      <c r="C15" s="80"/>
      <c r="D15" s="80"/>
      <c r="E15" s="80"/>
      <c r="F15" s="80"/>
      <c r="G15" s="80"/>
      <c r="H15" s="80"/>
      <c r="I15" s="80"/>
    </row>
    <row r="16" spans="1:12" s="1" customFormat="1" ht="20.100000000000001" customHeight="1">
      <c r="A16" s="80" t="s">
        <v>79</v>
      </c>
      <c r="B16" s="80"/>
      <c r="C16" s="80"/>
      <c r="D16" s="80"/>
      <c r="E16" s="80"/>
      <c r="F16" s="80"/>
      <c r="G16" s="80"/>
      <c r="H16" s="80"/>
      <c r="I16" s="80"/>
    </row>
    <row r="17" spans="1:9" ht="20.100000000000001" customHeight="1">
      <c r="A17" s="80" t="s">
        <v>80</v>
      </c>
      <c r="B17" s="80"/>
      <c r="C17" s="80"/>
      <c r="D17" s="80"/>
      <c r="E17" s="80"/>
      <c r="F17" s="80"/>
      <c r="G17" s="80"/>
      <c r="H17" s="80"/>
      <c r="I17" s="80"/>
    </row>
    <row r="18" spans="1:9" ht="20.100000000000001" customHeight="1">
      <c r="A18" s="80" t="s">
        <v>81</v>
      </c>
      <c r="B18" s="80"/>
      <c r="C18" s="80"/>
      <c r="D18" s="80"/>
      <c r="E18" s="80"/>
      <c r="F18" s="80"/>
      <c r="G18" s="80"/>
      <c r="H18" s="80"/>
      <c r="I18" s="80"/>
    </row>
    <row r="21" spans="1:9">
      <c r="H21" s="75" t="s">
        <v>50</v>
      </c>
      <c r="I21" s="75"/>
    </row>
    <row r="22" spans="1:9">
      <c r="H22" s="75" t="s">
        <v>51</v>
      </c>
      <c r="I22" s="75"/>
    </row>
    <row r="42" spans="1:12">
      <c r="E42" s="1" t="s">
        <v>52</v>
      </c>
    </row>
    <row r="43" spans="1:12" ht="15.75">
      <c r="A43" s="47" t="s">
        <v>169</v>
      </c>
      <c r="B43" s="47"/>
      <c r="C43" s="47"/>
      <c r="D43" s="47"/>
      <c r="E43" s="47"/>
      <c r="F43" s="47"/>
      <c r="G43" s="47"/>
      <c r="H43" s="47"/>
      <c r="I43" s="47"/>
      <c r="J43" s="32"/>
      <c r="K43" s="32"/>
      <c r="L43" s="32"/>
    </row>
    <row r="44" spans="1:12">
      <c r="A44" s="48" t="s">
        <v>36</v>
      </c>
      <c r="B44" s="51" t="s">
        <v>37</v>
      </c>
      <c r="C44" s="54" t="s">
        <v>38</v>
      </c>
      <c r="D44" s="55"/>
      <c r="E44" s="54" t="s">
        <v>39</v>
      </c>
      <c r="F44" s="55"/>
      <c r="G44" s="60" t="s">
        <v>48</v>
      </c>
      <c r="H44" s="51" t="s">
        <v>49</v>
      </c>
      <c r="I44" s="64" t="s">
        <v>3</v>
      </c>
      <c r="J44" s="9"/>
      <c r="K44" s="9"/>
      <c r="L44" s="8"/>
    </row>
    <row r="45" spans="1:12">
      <c r="A45" s="49"/>
      <c r="B45" s="52"/>
      <c r="C45" s="56"/>
      <c r="D45" s="57"/>
      <c r="E45" s="56"/>
      <c r="F45" s="57"/>
      <c r="G45" s="61"/>
      <c r="H45" s="52"/>
      <c r="I45" s="64"/>
      <c r="J45" s="9"/>
      <c r="K45" s="9"/>
      <c r="L45" s="10"/>
    </row>
    <row r="46" spans="1:12" ht="36" customHeight="1">
      <c r="A46" s="50"/>
      <c r="B46" s="53"/>
      <c r="C46" s="58"/>
      <c r="D46" s="59"/>
      <c r="E46" s="58"/>
      <c r="F46" s="59"/>
      <c r="G46" s="62"/>
      <c r="H46" s="53"/>
      <c r="I46" s="64"/>
      <c r="J46" s="9"/>
      <c r="K46" s="9"/>
      <c r="L46" s="11"/>
    </row>
    <row r="47" spans="1:12" ht="26.25" customHeight="1">
      <c r="A47" s="33">
        <v>1</v>
      </c>
      <c r="B47" s="34" t="s">
        <v>149</v>
      </c>
      <c r="C47" s="63" t="s">
        <v>4</v>
      </c>
      <c r="D47" s="63"/>
      <c r="E47" s="35" t="s">
        <v>83</v>
      </c>
      <c r="F47" s="36"/>
      <c r="G47" s="37">
        <v>34</v>
      </c>
      <c r="H47" s="42" t="s">
        <v>212</v>
      </c>
      <c r="I47" s="13" t="s">
        <v>5</v>
      </c>
      <c r="J47" s="12"/>
      <c r="K47" s="12"/>
      <c r="L47" s="7"/>
    </row>
    <row r="48" spans="1:12" ht="26.25" customHeight="1">
      <c r="A48" s="33">
        <v>2</v>
      </c>
      <c r="B48" s="34" t="s">
        <v>150</v>
      </c>
      <c r="C48" s="63" t="s">
        <v>6</v>
      </c>
      <c r="D48" s="63"/>
      <c r="E48" s="35" t="s">
        <v>84</v>
      </c>
      <c r="F48" s="36"/>
      <c r="G48" s="37">
        <v>84</v>
      </c>
      <c r="H48" s="42" t="s">
        <v>212</v>
      </c>
      <c r="I48" s="13" t="s">
        <v>7</v>
      </c>
      <c r="J48" s="12"/>
      <c r="K48" s="12"/>
      <c r="L48" s="7"/>
    </row>
    <row r="49" spans="1:12" ht="26.25" customHeight="1">
      <c r="A49" s="33">
        <v>3</v>
      </c>
      <c r="B49" s="34" t="s">
        <v>151</v>
      </c>
      <c r="C49" s="63" t="s">
        <v>8</v>
      </c>
      <c r="D49" s="63"/>
      <c r="E49" s="35" t="s">
        <v>85</v>
      </c>
      <c r="F49" s="36"/>
      <c r="G49" s="37">
        <v>14</v>
      </c>
      <c r="H49" s="42" t="s">
        <v>212</v>
      </c>
      <c r="I49" s="13" t="s">
        <v>9</v>
      </c>
      <c r="J49" s="12"/>
      <c r="K49" s="12"/>
      <c r="L49" s="7"/>
    </row>
    <row r="50" spans="1:12" ht="25.5" customHeight="1">
      <c r="A50" s="33">
        <v>4</v>
      </c>
      <c r="B50" s="34" t="s">
        <v>152</v>
      </c>
      <c r="C50" s="63" t="s">
        <v>10</v>
      </c>
      <c r="D50" s="63"/>
      <c r="E50" s="35" t="s">
        <v>86</v>
      </c>
      <c r="F50" s="36"/>
      <c r="G50" s="37">
        <v>40</v>
      </c>
      <c r="H50" s="42" t="s">
        <v>212</v>
      </c>
      <c r="I50" s="13" t="s">
        <v>11</v>
      </c>
      <c r="J50" s="12"/>
      <c r="K50" s="12"/>
      <c r="L50" s="7"/>
    </row>
    <row r="51" spans="1:12" ht="26.25" customHeight="1">
      <c r="A51" s="33">
        <v>5</v>
      </c>
      <c r="B51" s="34" t="s">
        <v>153</v>
      </c>
      <c r="C51" s="63" t="s">
        <v>12</v>
      </c>
      <c r="D51" s="63"/>
      <c r="E51" s="35" t="s">
        <v>87</v>
      </c>
      <c r="F51" s="36"/>
      <c r="G51" s="37">
        <v>28</v>
      </c>
      <c r="H51" s="42" t="s">
        <v>212</v>
      </c>
      <c r="I51" s="13" t="s">
        <v>13</v>
      </c>
      <c r="J51" s="12"/>
      <c r="K51" s="12"/>
      <c r="L51" s="7"/>
    </row>
    <row r="52" spans="1:12" ht="27" customHeight="1">
      <c r="A52" s="33">
        <v>6</v>
      </c>
      <c r="B52" s="34" t="s">
        <v>154</v>
      </c>
      <c r="C52" s="63" t="s">
        <v>14</v>
      </c>
      <c r="D52" s="63"/>
      <c r="E52" s="35" t="s">
        <v>88</v>
      </c>
      <c r="F52" s="36"/>
      <c r="G52" s="37">
        <v>30</v>
      </c>
      <c r="H52" s="42" t="s">
        <v>212</v>
      </c>
      <c r="I52" s="13" t="s">
        <v>42</v>
      </c>
      <c r="J52" s="12"/>
      <c r="K52" s="12"/>
      <c r="L52" s="7"/>
    </row>
    <row r="53" spans="1:12" ht="27.75" customHeight="1">
      <c r="A53" s="33">
        <v>7</v>
      </c>
      <c r="B53" s="34" t="s">
        <v>155</v>
      </c>
      <c r="C53" s="63" t="s">
        <v>16</v>
      </c>
      <c r="D53" s="63"/>
      <c r="E53" s="35" t="s">
        <v>89</v>
      </c>
      <c r="F53" s="36"/>
      <c r="G53" s="37">
        <v>90</v>
      </c>
      <c r="H53" s="42" t="s">
        <v>212</v>
      </c>
      <c r="I53" s="13" t="s">
        <v>17</v>
      </c>
      <c r="J53" s="12"/>
      <c r="K53" s="12"/>
      <c r="L53" s="7"/>
    </row>
    <row r="54" spans="1:12" ht="25.5" customHeight="1">
      <c r="A54" s="33">
        <v>8</v>
      </c>
      <c r="B54" s="34" t="s">
        <v>156</v>
      </c>
      <c r="C54" s="63" t="s">
        <v>18</v>
      </c>
      <c r="D54" s="63"/>
      <c r="E54" s="35" t="s">
        <v>90</v>
      </c>
      <c r="F54" s="36"/>
      <c r="G54" s="37">
        <v>20</v>
      </c>
      <c r="H54" s="42" t="s">
        <v>212</v>
      </c>
      <c r="I54" s="13" t="s">
        <v>15</v>
      </c>
      <c r="J54" s="12"/>
      <c r="K54" s="12"/>
      <c r="L54" s="7"/>
    </row>
    <row r="55" spans="1:12" ht="27.75" customHeight="1">
      <c r="A55" s="33">
        <v>9</v>
      </c>
      <c r="B55" s="34" t="s">
        <v>157</v>
      </c>
      <c r="C55" s="63" t="s">
        <v>19</v>
      </c>
      <c r="D55" s="63"/>
      <c r="E55" s="35" t="s">
        <v>91</v>
      </c>
      <c r="F55" s="36"/>
      <c r="G55" s="37">
        <v>22</v>
      </c>
      <c r="H55" s="42" t="s">
        <v>212</v>
      </c>
      <c r="I55" s="13" t="s">
        <v>11</v>
      </c>
      <c r="J55" s="12"/>
      <c r="K55" s="12"/>
      <c r="L55" s="7"/>
    </row>
    <row r="56" spans="1:12" ht="27" customHeight="1">
      <c r="A56" s="33">
        <v>10</v>
      </c>
      <c r="B56" s="34" t="s">
        <v>158</v>
      </c>
      <c r="C56" s="63" t="s">
        <v>47</v>
      </c>
      <c r="D56" s="63"/>
      <c r="E56" s="35" t="s">
        <v>92</v>
      </c>
      <c r="F56" s="36"/>
      <c r="G56" s="37">
        <v>10</v>
      </c>
      <c r="H56" s="42" t="s">
        <v>212</v>
      </c>
      <c r="I56" s="13" t="s">
        <v>5</v>
      </c>
      <c r="J56" s="12"/>
      <c r="K56" s="12"/>
      <c r="L56" s="7"/>
    </row>
    <row r="57" spans="1:12" ht="26.25" customHeight="1">
      <c r="A57" s="33">
        <v>11</v>
      </c>
      <c r="B57" s="34" t="s">
        <v>159</v>
      </c>
      <c r="C57" s="63" t="s">
        <v>20</v>
      </c>
      <c r="D57" s="63"/>
      <c r="E57" s="35" t="s">
        <v>93</v>
      </c>
      <c r="F57" s="36"/>
      <c r="G57" s="37">
        <v>44</v>
      </c>
      <c r="H57" s="42" t="s">
        <v>212</v>
      </c>
      <c r="I57" s="13" t="s">
        <v>21</v>
      </c>
      <c r="J57" s="12"/>
      <c r="K57" s="12"/>
      <c r="L57" s="7"/>
    </row>
    <row r="58" spans="1:12" ht="30" customHeight="1">
      <c r="A58" s="33">
        <v>12</v>
      </c>
      <c r="B58" s="45" t="s">
        <v>160</v>
      </c>
      <c r="C58" s="63" t="s">
        <v>22</v>
      </c>
      <c r="D58" s="63"/>
      <c r="E58" s="35" t="s">
        <v>94</v>
      </c>
      <c r="F58" s="36"/>
      <c r="G58" s="37">
        <v>28</v>
      </c>
      <c r="H58" s="42" t="s">
        <v>212</v>
      </c>
      <c r="I58" s="13" t="s">
        <v>13</v>
      </c>
      <c r="J58" s="12"/>
      <c r="K58" s="12"/>
      <c r="L58" s="7"/>
    </row>
    <row r="59" spans="1:12" ht="28.5" customHeight="1">
      <c r="A59" s="33">
        <v>13</v>
      </c>
      <c r="B59" s="34" t="s">
        <v>161</v>
      </c>
      <c r="C59" s="63" t="s">
        <v>23</v>
      </c>
      <c r="D59" s="63"/>
      <c r="E59" s="35" t="s">
        <v>24</v>
      </c>
      <c r="F59" s="36"/>
      <c r="G59" s="37">
        <v>26</v>
      </c>
      <c r="H59" s="42" t="s">
        <v>212</v>
      </c>
      <c r="I59" s="13" t="s">
        <v>25</v>
      </c>
      <c r="J59" s="12"/>
      <c r="K59" s="12"/>
      <c r="L59" s="7"/>
    </row>
    <row r="60" spans="1:12" ht="30" customHeight="1">
      <c r="A60" s="33">
        <v>14</v>
      </c>
      <c r="B60" s="34" t="s">
        <v>162</v>
      </c>
      <c r="C60" s="63" t="s">
        <v>26</v>
      </c>
      <c r="D60" s="63"/>
      <c r="E60" s="35" t="s">
        <v>95</v>
      </c>
      <c r="F60" s="36"/>
      <c r="G60" s="37">
        <v>32</v>
      </c>
      <c r="H60" s="42" t="s">
        <v>212</v>
      </c>
      <c r="I60" s="13" t="s">
        <v>11</v>
      </c>
      <c r="J60" s="12"/>
      <c r="K60" s="12"/>
      <c r="L60" s="7"/>
    </row>
    <row r="61" spans="1:12" ht="29.25" customHeight="1">
      <c r="A61" s="33">
        <v>15</v>
      </c>
      <c r="B61" s="34" t="s">
        <v>163</v>
      </c>
      <c r="C61" s="63" t="s">
        <v>27</v>
      </c>
      <c r="D61" s="63"/>
      <c r="E61" s="35" t="s">
        <v>96</v>
      </c>
      <c r="F61" s="36"/>
      <c r="G61" s="37">
        <v>72</v>
      </c>
      <c r="H61" s="42" t="s">
        <v>212</v>
      </c>
      <c r="I61" s="13" t="s">
        <v>17</v>
      </c>
      <c r="J61" s="12"/>
      <c r="K61" s="12"/>
      <c r="L61" s="7"/>
    </row>
    <row r="62" spans="1:12" ht="30" customHeight="1">
      <c r="A62" s="33">
        <v>16</v>
      </c>
      <c r="B62" s="34" t="s">
        <v>164</v>
      </c>
      <c r="C62" s="63" t="s">
        <v>28</v>
      </c>
      <c r="D62" s="63"/>
      <c r="E62" s="35" t="s">
        <v>97</v>
      </c>
      <c r="F62" s="36"/>
      <c r="G62" s="37">
        <v>16</v>
      </c>
      <c r="H62" s="42" t="s">
        <v>212</v>
      </c>
      <c r="I62" s="13" t="s">
        <v>9</v>
      </c>
      <c r="J62" s="12"/>
      <c r="K62" s="12"/>
      <c r="L62" s="7"/>
    </row>
    <row r="63" spans="1:12" ht="29.25" customHeight="1">
      <c r="A63" s="33">
        <v>17</v>
      </c>
      <c r="B63" s="34" t="s">
        <v>165</v>
      </c>
      <c r="C63" s="63" t="s">
        <v>29</v>
      </c>
      <c r="D63" s="63"/>
      <c r="E63" s="35" t="s">
        <v>98</v>
      </c>
      <c r="F63" s="36"/>
      <c r="G63" s="37">
        <v>20</v>
      </c>
      <c r="H63" s="42" t="s">
        <v>212</v>
      </c>
      <c r="I63" s="13" t="s">
        <v>7</v>
      </c>
      <c r="J63" s="12"/>
      <c r="K63" s="12"/>
      <c r="L63" s="7"/>
    </row>
    <row r="64" spans="1:12" ht="27.75" customHeight="1">
      <c r="A64" s="33">
        <v>18</v>
      </c>
      <c r="B64" s="34" t="s">
        <v>166</v>
      </c>
      <c r="C64" s="63" t="s">
        <v>30</v>
      </c>
      <c r="D64" s="63"/>
      <c r="E64" s="35" t="s">
        <v>99</v>
      </c>
      <c r="F64" s="36"/>
      <c r="G64" s="37">
        <v>50</v>
      </c>
      <c r="H64" s="42" t="s">
        <v>212</v>
      </c>
      <c r="I64" s="13" t="s">
        <v>11</v>
      </c>
      <c r="J64" s="12"/>
      <c r="K64" s="12"/>
      <c r="L64" s="7"/>
    </row>
    <row r="65" spans="1:13" ht="27.75" customHeight="1">
      <c r="A65" s="33">
        <v>19</v>
      </c>
      <c r="B65" s="34" t="s">
        <v>167</v>
      </c>
      <c r="C65" s="63" t="s">
        <v>46</v>
      </c>
      <c r="D65" s="63"/>
      <c r="E65" s="35" t="s">
        <v>100</v>
      </c>
      <c r="F65" s="36"/>
      <c r="G65" s="37">
        <v>40</v>
      </c>
      <c r="H65" s="42" t="s">
        <v>212</v>
      </c>
      <c r="I65" s="13" t="s">
        <v>9</v>
      </c>
      <c r="J65" s="12"/>
      <c r="K65" s="12"/>
      <c r="L65" s="7"/>
    </row>
    <row r="66" spans="1:13" ht="29.25" customHeight="1">
      <c r="A66" s="33">
        <v>20</v>
      </c>
      <c r="B66" s="45" t="s">
        <v>168</v>
      </c>
      <c r="C66" s="63" t="s">
        <v>31</v>
      </c>
      <c r="D66" s="63"/>
      <c r="E66" s="35" t="s">
        <v>101</v>
      </c>
      <c r="F66" s="36"/>
      <c r="G66" s="37">
        <v>32</v>
      </c>
      <c r="H66" s="42" t="s">
        <v>212</v>
      </c>
      <c r="I66" s="13" t="s">
        <v>15</v>
      </c>
      <c r="J66" s="12"/>
      <c r="K66" s="12"/>
      <c r="L66" s="7"/>
    </row>
    <row r="67" spans="1:13" ht="27.75" customHeight="1">
      <c r="A67" s="33">
        <v>21</v>
      </c>
      <c r="B67" s="69" t="s">
        <v>32</v>
      </c>
      <c r="C67" s="70"/>
      <c r="D67" s="71"/>
      <c r="E67" s="72" t="s">
        <v>144</v>
      </c>
      <c r="F67" s="73"/>
      <c r="G67" s="33">
        <v>220</v>
      </c>
      <c r="H67" s="76" t="s">
        <v>34</v>
      </c>
      <c r="I67" s="76"/>
      <c r="J67" s="12"/>
      <c r="K67" s="12"/>
      <c r="L67" s="7"/>
    </row>
    <row r="68" spans="1:13" ht="28.5" customHeight="1">
      <c r="A68" s="33">
        <v>22</v>
      </c>
      <c r="B68" s="69" t="s">
        <v>32</v>
      </c>
      <c r="C68" s="70"/>
      <c r="D68" s="71"/>
      <c r="E68" s="72" t="s">
        <v>41</v>
      </c>
      <c r="F68" s="73"/>
      <c r="G68" s="33">
        <v>220</v>
      </c>
      <c r="H68" s="76" t="s">
        <v>34</v>
      </c>
      <c r="I68" s="76"/>
      <c r="J68" s="12"/>
      <c r="K68" s="12"/>
      <c r="L68" s="7"/>
    </row>
    <row r="69" spans="1:13">
      <c r="A69" s="77"/>
      <c r="B69" s="77"/>
      <c r="C69" s="77"/>
      <c r="D69" s="77"/>
      <c r="E69" s="78" t="s">
        <v>35</v>
      </c>
      <c r="F69" s="78"/>
      <c r="G69" s="38">
        <f>SUM(G47:G68)</f>
        <v>1172</v>
      </c>
      <c r="H69" s="77"/>
      <c r="I69" s="77"/>
      <c r="J69" s="77"/>
      <c r="K69" s="77"/>
      <c r="L69" s="77"/>
    </row>
    <row r="70" spans="1:13" s="1" customFormat="1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</row>
    <row r="71" spans="1:13" s="1" customFormat="1">
      <c r="A71" s="4"/>
      <c r="B71" s="4"/>
      <c r="C71" s="4"/>
      <c r="D71" s="4"/>
      <c r="E71" s="4"/>
      <c r="F71" s="4"/>
      <c r="G71" s="4"/>
      <c r="H71" s="75" t="s">
        <v>50</v>
      </c>
      <c r="I71" s="75"/>
      <c r="J71" s="4"/>
      <c r="K71" s="4"/>
      <c r="L71" s="4"/>
    </row>
    <row r="72" spans="1:13">
      <c r="E72" s="1" t="s">
        <v>53</v>
      </c>
      <c r="H72" s="75" t="s">
        <v>51</v>
      </c>
      <c r="I72" s="75"/>
    </row>
    <row r="73" spans="1:13" ht="15.75">
      <c r="A73" s="47" t="s">
        <v>170</v>
      </c>
      <c r="B73" s="47"/>
      <c r="C73" s="47"/>
      <c r="D73" s="47"/>
      <c r="E73" s="47"/>
      <c r="F73" s="47"/>
      <c r="G73" s="47"/>
      <c r="H73" s="47"/>
      <c r="I73" s="47"/>
      <c r="J73" s="14"/>
      <c r="K73" s="14"/>
      <c r="L73" s="14"/>
      <c r="M73" s="14"/>
    </row>
    <row r="74" spans="1:13" s="1" customFormat="1" ht="60.75" customHeight="1">
      <c r="A74" s="48" t="s">
        <v>36</v>
      </c>
      <c r="B74" s="51" t="s">
        <v>37</v>
      </c>
      <c r="C74" s="54" t="s">
        <v>38</v>
      </c>
      <c r="D74" s="55"/>
      <c r="E74" s="54" t="s">
        <v>39</v>
      </c>
      <c r="F74" s="55"/>
      <c r="G74" s="60" t="s">
        <v>48</v>
      </c>
      <c r="H74" s="51" t="s">
        <v>40</v>
      </c>
      <c r="I74" s="64" t="s">
        <v>3</v>
      </c>
      <c r="J74" s="14"/>
      <c r="K74" s="14"/>
      <c r="L74" s="14"/>
      <c r="M74" s="14"/>
    </row>
    <row r="75" spans="1:13" ht="48.75" hidden="1" customHeight="1">
      <c r="A75" s="49"/>
      <c r="B75" s="52"/>
      <c r="C75" s="56"/>
      <c r="D75" s="57"/>
      <c r="E75" s="56"/>
      <c r="F75" s="57"/>
      <c r="G75" s="61"/>
      <c r="H75" s="52"/>
      <c r="I75" s="64"/>
      <c r="J75" s="16"/>
      <c r="K75" s="16"/>
      <c r="L75" s="15"/>
    </row>
    <row r="76" spans="1:13" ht="32.25" hidden="1" customHeight="1">
      <c r="A76" s="50"/>
      <c r="B76" s="53"/>
      <c r="C76" s="58"/>
      <c r="D76" s="59"/>
      <c r="E76" s="58"/>
      <c r="F76" s="59"/>
      <c r="G76" s="62"/>
      <c r="H76" s="53"/>
      <c r="I76" s="64"/>
      <c r="J76" s="16"/>
      <c r="K76" s="16"/>
      <c r="L76" s="17"/>
    </row>
    <row r="77" spans="1:13" s="1" customFormat="1" ht="28.5" customHeight="1">
      <c r="A77" s="33">
        <v>1</v>
      </c>
      <c r="B77" s="34" t="s">
        <v>172</v>
      </c>
      <c r="C77" s="63" t="s">
        <v>4</v>
      </c>
      <c r="D77" s="63"/>
      <c r="E77" s="35" t="s">
        <v>102</v>
      </c>
      <c r="F77" s="36"/>
      <c r="G77" s="37">
        <v>30</v>
      </c>
      <c r="H77" s="42" t="s">
        <v>145</v>
      </c>
      <c r="I77" s="13" t="s">
        <v>5</v>
      </c>
      <c r="J77" s="18"/>
      <c r="K77" s="18"/>
      <c r="L77" s="18"/>
      <c r="M77" s="18"/>
    </row>
    <row r="78" spans="1:13" s="1" customFormat="1" ht="28.5" customHeight="1">
      <c r="A78" s="33">
        <v>2</v>
      </c>
      <c r="B78" s="34" t="s">
        <v>173</v>
      </c>
      <c r="C78" s="63" t="s">
        <v>6</v>
      </c>
      <c r="D78" s="63"/>
      <c r="E78" s="35" t="s">
        <v>103</v>
      </c>
      <c r="F78" s="36"/>
      <c r="G78" s="37">
        <v>84</v>
      </c>
      <c r="H78" s="42" t="s">
        <v>145</v>
      </c>
      <c r="I78" s="13" t="s">
        <v>7</v>
      </c>
      <c r="J78" s="18"/>
      <c r="K78" s="18"/>
      <c r="L78" s="18"/>
      <c r="M78" s="18"/>
    </row>
    <row r="79" spans="1:13" ht="26.25">
      <c r="A79" s="33">
        <v>3</v>
      </c>
      <c r="B79" s="34" t="s">
        <v>174</v>
      </c>
      <c r="C79" s="63" t="s">
        <v>8</v>
      </c>
      <c r="D79" s="63"/>
      <c r="E79" s="35" t="s">
        <v>43</v>
      </c>
      <c r="F79" s="36"/>
      <c r="G79" s="37">
        <v>6</v>
      </c>
      <c r="H79" s="42" t="s">
        <v>145</v>
      </c>
      <c r="I79" s="20" t="s">
        <v>9</v>
      </c>
      <c r="J79" s="16"/>
      <c r="K79" s="16"/>
      <c r="L79" s="21"/>
    </row>
    <row r="80" spans="1:13" ht="27" customHeight="1">
      <c r="A80" s="33">
        <v>4</v>
      </c>
      <c r="B80" s="34" t="s">
        <v>175</v>
      </c>
      <c r="C80" s="63" t="s">
        <v>10</v>
      </c>
      <c r="D80" s="63"/>
      <c r="E80" s="35" t="s">
        <v>104</v>
      </c>
      <c r="F80" s="36"/>
      <c r="G80" s="37">
        <v>40</v>
      </c>
      <c r="H80" s="42" t="s">
        <v>145</v>
      </c>
      <c r="I80" s="20" t="s">
        <v>7</v>
      </c>
      <c r="J80" s="16"/>
      <c r="K80" s="16"/>
      <c r="L80" s="15"/>
    </row>
    <row r="81" spans="1:12" ht="25.5" customHeight="1">
      <c r="A81" s="33">
        <v>5</v>
      </c>
      <c r="B81" s="34" t="s">
        <v>176</v>
      </c>
      <c r="C81" s="63" t="s">
        <v>12</v>
      </c>
      <c r="D81" s="63"/>
      <c r="E81" s="35" t="s">
        <v>105</v>
      </c>
      <c r="F81" s="36"/>
      <c r="G81" s="37">
        <v>32</v>
      </c>
      <c r="H81" s="42" t="s">
        <v>145</v>
      </c>
      <c r="I81" s="20" t="s">
        <v>9</v>
      </c>
      <c r="J81" s="16"/>
      <c r="K81" s="16"/>
      <c r="L81" s="15"/>
    </row>
    <row r="82" spans="1:12" ht="27" customHeight="1">
      <c r="A82" s="33">
        <v>6</v>
      </c>
      <c r="B82" s="34" t="s">
        <v>177</v>
      </c>
      <c r="C82" s="63" t="s">
        <v>14</v>
      </c>
      <c r="D82" s="63"/>
      <c r="E82" s="39" t="s">
        <v>106</v>
      </c>
      <c r="F82" s="36"/>
      <c r="G82" s="37">
        <v>40</v>
      </c>
      <c r="H82" s="42" t="s">
        <v>145</v>
      </c>
      <c r="I82" s="20" t="s">
        <v>25</v>
      </c>
      <c r="J82" s="16"/>
      <c r="K82" s="16"/>
      <c r="L82" s="15"/>
    </row>
    <row r="83" spans="1:12" ht="26.25">
      <c r="A83" s="33">
        <v>7</v>
      </c>
      <c r="B83" s="34" t="s">
        <v>178</v>
      </c>
      <c r="C83" s="63" t="s">
        <v>16</v>
      </c>
      <c r="D83" s="63"/>
      <c r="E83" s="35" t="s">
        <v>107</v>
      </c>
      <c r="F83" s="36"/>
      <c r="G83" s="37">
        <v>80</v>
      </c>
      <c r="H83" s="42" t="s">
        <v>145</v>
      </c>
      <c r="I83" s="20" t="s">
        <v>17</v>
      </c>
      <c r="J83" s="16"/>
      <c r="K83" s="16"/>
      <c r="L83" s="15"/>
    </row>
    <row r="84" spans="1:12" ht="26.25">
      <c r="A84" s="33">
        <v>8</v>
      </c>
      <c r="B84" s="34" t="s">
        <v>179</v>
      </c>
      <c r="C84" s="63" t="s">
        <v>18</v>
      </c>
      <c r="D84" s="63"/>
      <c r="E84" s="35" t="s">
        <v>108</v>
      </c>
      <c r="F84" s="36"/>
      <c r="G84" s="37">
        <v>10</v>
      </c>
      <c r="H84" s="42" t="s">
        <v>145</v>
      </c>
      <c r="I84" s="20" t="s">
        <v>15</v>
      </c>
      <c r="J84" s="16"/>
      <c r="K84" s="16"/>
      <c r="L84" s="15"/>
    </row>
    <row r="85" spans="1:12" ht="26.25">
      <c r="A85" s="33">
        <v>9</v>
      </c>
      <c r="B85" s="34" t="s">
        <v>180</v>
      </c>
      <c r="C85" s="63" t="s">
        <v>19</v>
      </c>
      <c r="D85" s="63"/>
      <c r="E85" s="35" t="s">
        <v>109</v>
      </c>
      <c r="F85" s="36"/>
      <c r="G85" s="37">
        <v>26</v>
      </c>
      <c r="H85" s="42" t="s">
        <v>145</v>
      </c>
      <c r="I85" s="20" t="s">
        <v>11</v>
      </c>
      <c r="J85" s="16"/>
      <c r="K85" s="16"/>
      <c r="L85" s="15"/>
    </row>
    <row r="86" spans="1:12" ht="25.5" customHeight="1">
      <c r="A86" s="33">
        <v>10</v>
      </c>
      <c r="B86" s="34" t="s">
        <v>181</v>
      </c>
      <c r="C86" s="65" t="s">
        <v>30</v>
      </c>
      <c r="D86" s="66"/>
      <c r="E86" s="35" t="s">
        <v>110</v>
      </c>
      <c r="F86" s="36"/>
      <c r="G86" s="37">
        <v>70</v>
      </c>
      <c r="H86" s="42" t="s">
        <v>145</v>
      </c>
      <c r="I86" s="20" t="s">
        <v>11</v>
      </c>
      <c r="J86" s="16"/>
      <c r="K86" s="16"/>
      <c r="L86" s="15"/>
    </row>
    <row r="87" spans="1:12" ht="24.75" customHeight="1">
      <c r="A87" s="33">
        <v>11</v>
      </c>
      <c r="B87" s="34" t="s">
        <v>182</v>
      </c>
      <c r="C87" s="65" t="s">
        <v>20</v>
      </c>
      <c r="D87" s="66"/>
      <c r="E87" s="35" t="s">
        <v>111</v>
      </c>
      <c r="F87" s="36"/>
      <c r="G87" s="37">
        <v>44</v>
      </c>
      <c r="H87" s="42" t="s">
        <v>146</v>
      </c>
      <c r="I87" s="20" t="s">
        <v>15</v>
      </c>
      <c r="J87" s="16"/>
      <c r="K87" s="16"/>
      <c r="L87" s="15"/>
    </row>
    <row r="88" spans="1:12" ht="24.75" customHeight="1">
      <c r="A88" s="33">
        <v>12</v>
      </c>
      <c r="B88" s="34" t="s">
        <v>183</v>
      </c>
      <c r="C88" s="65" t="s">
        <v>44</v>
      </c>
      <c r="D88" s="66"/>
      <c r="E88" s="35" t="s">
        <v>112</v>
      </c>
      <c r="F88" s="36"/>
      <c r="G88" s="37">
        <v>10</v>
      </c>
      <c r="H88" s="42" t="s">
        <v>146</v>
      </c>
      <c r="I88" s="20" t="s">
        <v>9</v>
      </c>
      <c r="J88" s="16"/>
      <c r="K88" s="16"/>
      <c r="L88" s="15"/>
    </row>
    <row r="89" spans="1:12" ht="25.5" customHeight="1">
      <c r="A89" s="33">
        <v>13</v>
      </c>
      <c r="B89" s="34" t="s">
        <v>184</v>
      </c>
      <c r="C89" s="65" t="s">
        <v>45</v>
      </c>
      <c r="D89" s="66"/>
      <c r="E89" s="35" t="s">
        <v>113</v>
      </c>
      <c r="F89" s="36"/>
      <c r="G89" s="37">
        <v>30</v>
      </c>
      <c r="H89" s="42" t="s">
        <v>146</v>
      </c>
      <c r="I89" s="20" t="s">
        <v>13</v>
      </c>
      <c r="J89" s="16"/>
      <c r="K89" s="16"/>
      <c r="L89" s="15"/>
    </row>
    <row r="90" spans="1:12" ht="26.25">
      <c r="A90" s="33">
        <v>14</v>
      </c>
      <c r="B90" s="34" t="s">
        <v>185</v>
      </c>
      <c r="C90" s="65" t="s">
        <v>26</v>
      </c>
      <c r="D90" s="66"/>
      <c r="E90" s="35" t="s">
        <v>114</v>
      </c>
      <c r="F90" s="36"/>
      <c r="G90" s="37">
        <v>40</v>
      </c>
      <c r="H90" s="42" t="s">
        <v>146</v>
      </c>
      <c r="I90" s="20" t="s">
        <v>21</v>
      </c>
      <c r="J90" s="16"/>
      <c r="K90" s="16"/>
      <c r="L90" s="15"/>
    </row>
    <row r="91" spans="1:12" ht="26.25" customHeight="1">
      <c r="A91" s="33">
        <v>15</v>
      </c>
      <c r="B91" s="34" t="s">
        <v>186</v>
      </c>
      <c r="C91" s="65" t="s">
        <v>29</v>
      </c>
      <c r="D91" s="66"/>
      <c r="E91" s="35" t="s">
        <v>115</v>
      </c>
      <c r="F91" s="36"/>
      <c r="G91" s="37">
        <v>26</v>
      </c>
      <c r="H91" s="42" t="s">
        <v>146</v>
      </c>
      <c r="I91" s="20" t="s">
        <v>15</v>
      </c>
      <c r="J91" s="16"/>
      <c r="K91" s="16"/>
      <c r="L91" s="15"/>
    </row>
    <row r="92" spans="1:12" ht="26.25">
      <c r="A92" s="33">
        <v>16</v>
      </c>
      <c r="B92" s="34" t="s">
        <v>187</v>
      </c>
      <c r="C92" s="65" t="s">
        <v>28</v>
      </c>
      <c r="D92" s="66"/>
      <c r="E92" s="35" t="s">
        <v>116</v>
      </c>
      <c r="F92" s="36"/>
      <c r="G92" s="37">
        <v>16</v>
      </c>
      <c r="H92" s="42" t="s">
        <v>146</v>
      </c>
      <c r="I92" s="20" t="s">
        <v>11</v>
      </c>
      <c r="J92" s="16"/>
      <c r="K92" s="16"/>
      <c r="L92" s="15"/>
    </row>
    <row r="93" spans="1:12" ht="26.25">
      <c r="A93" s="33">
        <v>17</v>
      </c>
      <c r="B93" s="34" t="s">
        <v>188</v>
      </c>
      <c r="C93" s="65" t="s">
        <v>27</v>
      </c>
      <c r="D93" s="66"/>
      <c r="E93" s="35" t="s">
        <v>117</v>
      </c>
      <c r="F93" s="36"/>
      <c r="G93" s="37">
        <v>76</v>
      </c>
      <c r="H93" s="42" t="s">
        <v>146</v>
      </c>
      <c r="I93" s="20" t="s">
        <v>11</v>
      </c>
      <c r="J93" s="16"/>
      <c r="K93" s="16"/>
      <c r="L93" s="15"/>
    </row>
    <row r="94" spans="1:12" ht="26.25" customHeight="1">
      <c r="A94" s="33">
        <v>18</v>
      </c>
      <c r="B94" s="34" t="s">
        <v>189</v>
      </c>
      <c r="C94" s="65" t="s">
        <v>23</v>
      </c>
      <c r="D94" s="66"/>
      <c r="E94" s="35" t="s">
        <v>118</v>
      </c>
      <c r="F94" s="36"/>
      <c r="G94" s="37">
        <v>26</v>
      </c>
      <c r="H94" s="42" t="s">
        <v>146</v>
      </c>
      <c r="I94" s="20" t="s">
        <v>7</v>
      </c>
      <c r="J94" s="16"/>
      <c r="K94" s="16"/>
      <c r="L94" s="15"/>
    </row>
    <row r="95" spans="1:12" ht="24.75" customHeight="1">
      <c r="A95" s="33">
        <v>19</v>
      </c>
      <c r="B95" s="34" t="s">
        <v>190</v>
      </c>
      <c r="C95" s="65" t="s">
        <v>46</v>
      </c>
      <c r="D95" s="66"/>
      <c r="E95" s="35" t="s">
        <v>119</v>
      </c>
      <c r="F95" s="36"/>
      <c r="G95" s="37">
        <v>38</v>
      </c>
      <c r="H95" s="42" t="s">
        <v>146</v>
      </c>
      <c r="I95" s="20" t="s">
        <v>21</v>
      </c>
      <c r="J95" s="16"/>
      <c r="K95" s="16"/>
      <c r="L95" s="15"/>
    </row>
    <row r="96" spans="1:12" ht="26.25" customHeight="1">
      <c r="A96" s="33">
        <v>20</v>
      </c>
      <c r="B96" s="34" t="s">
        <v>191</v>
      </c>
      <c r="C96" s="65" t="s">
        <v>31</v>
      </c>
      <c r="D96" s="66"/>
      <c r="E96" s="39" t="s">
        <v>120</v>
      </c>
      <c r="F96" s="36"/>
      <c r="G96" s="37">
        <v>30</v>
      </c>
      <c r="H96" s="42" t="s">
        <v>146</v>
      </c>
      <c r="I96" s="20" t="s">
        <v>25</v>
      </c>
      <c r="J96" s="16"/>
      <c r="K96" s="16"/>
      <c r="L96" s="17"/>
    </row>
    <row r="97" spans="1:13" ht="25.5" customHeight="1">
      <c r="A97" s="33">
        <v>21</v>
      </c>
      <c r="B97" s="69" t="s">
        <v>32</v>
      </c>
      <c r="C97" s="70"/>
      <c r="D97" s="71"/>
      <c r="E97" s="40" t="s">
        <v>33</v>
      </c>
      <c r="F97" s="41"/>
      <c r="G97" s="33">
        <v>220</v>
      </c>
      <c r="H97" s="67" t="s">
        <v>34</v>
      </c>
      <c r="I97" s="68"/>
      <c r="J97" s="18"/>
      <c r="K97" s="18"/>
      <c r="L97" s="18"/>
      <c r="M97" s="18"/>
    </row>
    <row r="98" spans="1:13" ht="27" customHeight="1">
      <c r="A98" s="33">
        <v>22</v>
      </c>
      <c r="B98" s="69" t="s">
        <v>32</v>
      </c>
      <c r="C98" s="70"/>
      <c r="D98" s="71"/>
      <c r="E98" s="40" t="s">
        <v>33</v>
      </c>
      <c r="F98" s="41"/>
      <c r="G98" s="33">
        <v>220</v>
      </c>
      <c r="H98" s="67" t="s">
        <v>34</v>
      </c>
      <c r="I98" s="68"/>
      <c r="J98" s="18"/>
      <c r="K98" s="18"/>
      <c r="L98" s="18"/>
      <c r="M98" s="18"/>
    </row>
    <row r="99" spans="1:13">
      <c r="A99" s="14"/>
      <c r="B99" s="14"/>
      <c r="C99" s="14"/>
      <c r="D99" s="14"/>
      <c r="E99" s="2" t="s">
        <v>35</v>
      </c>
      <c r="F99" s="2"/>
      <c r="G99" s="19">
        <f>SUM(G77:G98)</f>
        <v>1194</v>
      </c>
      <c r="I99" s="14"/>
      <c r="J99" s="14"/>
      <c r="K99" s="14"/>
      <c r="L99" s="14"/>
      <c r="M99" s="14"/>
    </row>
    <row r="101" spans="1:13">
      <c r="H101" s="75" t="s">
        <v>50</v>
      </c>
      <c r="I101" s="75"/>
      <c r="J101" s="14"/>
      <c r="K101" s="14"/>
      <c r="L101" s="14"/>
      <c r="M101" s="14"/>
    </row>
    <row r="102" spans="1:13" s="1" customFormat="1">
      <c r="H102" s="75" t="s">
        <v>51</v>
      </c>
      <c r="I102" s="75"/>
      <c r="J102" s="14"/>
      <c r="K102" s="14"/>
      <c r="L102" s="14"/>
      <c r="M102" s="14"/>
    </row>
    <row r="103" spans="1:13" s="1" customFormat="1">
      <c r="H103" s="28"/>
      <c r="I103" s="28"/>
      <c r="J103" s="14"/>
      <c r="K103" s="14"/>
      <c r="L103" s="14"/>
      <c r="M103" s="14"/>
    </row>
    <row r="104" spans="1:13" s="1" customFormat="1">
      <c r="H104" s="28"/>
      <c r="I104" s="28"/>
      <c r="J104" s="14"/>
      <c r="K104" s="14"/>
      <c r="L104" s="14"/>
      <c r="M104" s="14"/>
    </row>
    <row r="105" spans="1:13">
      <c r="E105" s="1" t="s">
        <v>54</v>
      </c>
      <c r="H105" s="75"/>
      <c r="I105" s="75"/>
      <c r="J105" s="16"/>
      <c r="K105" s="16"/>
      <c r="L105" s="16"/>
      <c r="M105" s="6"/>
    </row>
    <row r="106" spans="1:13" ht="13.5" customHeight="1">
      <c r="A106" s="79" t="s">
        <v>171</v>
      </c>
      <c r="B106" s="79"/>
      <c r="C106" s="79"/>
      <c r="D106" s="79"/>
      <c r="E106" s="79"/>
      <c r="F106" s="79"/>
      <c r="G106" s="79"/>
      <c r="H106" s="79"/>
      <c r="I106" s="79"/>
      <c r="J106" s="16"/>
      <c r="K106" s="16"/>
      <c r="L106" s="16"/>
      <c r="M106" s="6"/>
    </row>
    <row r="107" spans="1:13">
      <c r="A107" s="48" t="s">
        <v>36</v>
      </c>
      <c r="B107" s="51" t="s">
        <v>37</v>
      </c>
      <c r="C107" s="54" t="s">
        <v>38</v>
      </c>
      <c r="D107" s="55"/>
      <c r="E107" s="54" t="s">
        <v>39</v>
      </c>
      <c r="F107" s="55"/>
      <c r="G107" s="60" t="s">
        <v>48</v>
      </c>
      <c r="H107" s="51" t="s">
        <v>40</v>
      </c>
      <c r="I107" s="64" t="s">
        <v>3</v>
      </c>
      <c r="J107" s="16"/>
      <c r="K107" s="16"/>
      <c r="L107" s="16"/>
      <c r="M107" s="6"/>
    </row>
    <row r="108" spans="1:13" ht="26.25" customHeight="1">
      <c r="A108" s="49"/>
      <c r="B108" s="52"/>
      <c r="C108" s="56"/>
      <c r="D108" s="57"/>
      <c r="E108" s="56"/>
      <c r="F108" s="57"/>
      <c r="G108" s="61"/>
      <c r="H108" s="52"/>
      <c r="I108" s="64"/>
      <c r="J108" s="16"/>
      <c r="K108" s="16"/>
      <c r="L108" s="16"/>
      <c r="M108" s="6"/>
    </row>
    <row r="109" spans="1:13" ht="20.25" customHeight="1">
      <c r="A109" s="50"/>
      <c r="B109" s="53"/>
      <c r="C109" s="58"/>
      <c r="D109" s="59"/>
      <c r="E109" s="58"/>
      <c r="F109" s="59"/>
      <c r="G109" s="62"/>
      <c r="H109" s="53"/>
      <c r="I109" s="64"/>
      <c r="J109" s="16"/>
      <c r="K109" s="16"/>
      <c r="L109" s="16"/>
      <c r="M109" s="6"/>
    </row>
    <row r="110" spans="1:13" s="1" customFormat="1" ht="27" customHeight="1">
      <c r="A110" s="33">
        <v>1</v>
      </c>
      <c r="B110" s="34" t="s">
        <v>192</v>
      </c>
      <c r="C110" s="63" t="s">
        <v>4</v>
      </c>
      <c r="D110" s="63"/>
      <c r="E110" s="35" t="s">
        <v>83</v>
      </c>
      <c r="F110" s="36"/>
      <c r="G110" s="37">
        <v>34</v>
      </c>
      <c r="H110" s="42" t="s">
        <v>82</v>
      </c>
      <c r="I110" s="27" t="s">
        <v>5</v>
      </c>
      <c r="J110" s="23"/>
      <c r="K110" s="23"/>
      <c r="L110" s="23"/>
      <c r="M110" s="6"/>
    </row>
    <row r="111" spans="1:13" s="1" customFormat="1" ht="27" customHeight="1">
      <c r="A111" s="33">
        <v>2</v>
      </c>
      <c r="B111" s="34" t="s">
        <v>193</v>
      </c>
      <c r="C111" s="63" t="s">
        <v>6</v>
      </c>
      <c r="D111" s="63"/>
      <c r="E111" s="35" t="s">
        <v>121</v>
      </c>
      <c r="F111" s="36"/>
      <c r="G111" s="37">
        <v>80</v>
      </c>
      <c r="H111" s="42" t="s">
        <v>82</v>
      </c>
      <c r="I111" s="27" t="s">
        <v>7</v>
      </c>
      <c r="J111" s="23"/>
      <c r="K111" s="23"/>
      <c r="L111" s="23"/>
      <c r="M111" s="6"/>
    </row>
    <row r="112" spans="1:13" ht="27" customHeight="1">
      <c r="A112" s="33">
        <v>3</v>
      </c>
      <c r="B112" s="34" t="s">
        <v>194</v>
      </c>
      <c r="C112" s="63" t="s">
        <v>140</v>
      </c>
      <c r="D112" s="63"/>
      <c r="E112" s="35" t="s">
        <v>122</v>
      </c>
      <c r="F112" s="36"/>
      <c r="G112" s="37">
        <v>10</v>
      </c>
      <c r="H112" s="42" t="s">
        <v>82</v>
      </c>
      <c r="I112" s="20" t="s">
        <v>5</v>
      </c>
      <c r="J112" s="16"/>
      <c r="K112" s="16"/>
      <c r="L112" s="16"/>
      <c r="M112" s="6"/>
    </row>
    <row r="113" spans="1:13" ht="26.25" customHeight="1">
      <c r="A113" s="33">
        <v>4</v>
      </c>
      <c r="B113" s="34" t="s">
        <v>195</v>
      </c>
      <c r="C113" s="63" t="s">
        <v>46</v>
      </c>
      <c r="D113" s="63"/>
      <c r="E113" s="35" t="s">
        <v>123</v>
      </c>
      <c r="F113" s="36"/>
      <c r="G113" s="37">
        <v>28</v>
      </c>
      <c r="H113" s="42" t="s">
        <v>82</v>
      </c>
      <c r="I113" s="20" t="s">
        <v>11</v>
      </c>
      <c r="J113" s="16"/>
      <c r="K113" s="16"/>
      <c r="L113" s="16"/>
      <c r="M113" s="6"/>
    </row>
    <row r="114" spans="1:13" ht="24.75" customHeight="1">
      <c r="A114" s="33">
        <v>5</v>
      </c>
      <c r="B114" s="34" t="s">
        <v>196</v>
      </c>
      <c r="C114" s="63" t="s">
        <v>45</v>
      </c>
      <c r="D114" s="63"/>
      <c r="E114" s="35" t="s">
        <v>124</v>
      </c>
      <c r="F114" s="36"/>
      <c r="G114" s="37">
        <v>30</v>
      </c>
      <c r="H114" s="42" t="s">
        <v>82</v>
      </c>
      <c r="I114" s="20" t="s">
        <v>9</v>
      </c>
      <c r="J114" s="16"/>
      <c r="K114" s="16"/>
      <c r="L114" s="16"/>
      <c r="M114" s="6"/>
    </row>
    <row r="115" spans="1:13" ht="27" customHeight="1">
      <c r="A115" s="33">
        <v>6</v>
      </c>
      <c r="B115" s="34" t="s">
        <v>197</v>
      </c>
      <c r="C115" s="63" t="s">
        <v>20</v>
      </c>
      <c r="D115" s="63"/>
      <c r="E115" s="42" t="s">
        <v>125</v>
      </c>
      <c r="F115" s="35"/>
      <c r="G115" s="37">
        <v>40</v>
      </c>
      <c r="H115" s="42" t="s">
        <v>82</v>
      </c>
      <c r="I115" s="20" t="s">
        <v>15</v>
      </c>
      <c r="J115" s="16"/>
      <c r="K115" s="16"/>
      <c r="L115" s="16"/>
      <c r="M115" s="6"/>
    </row>
    <row r="116" spans="1:13" ht="26.25" customHeight="1">
      <c r="A116" s="33">
        <v>7</v>
      </c>
      <c r="B116" s="34" t="s">
        <v>198</v>
      </c>
      <c r="C116" s="63" t="s">
        <v>16</v>
      </c>
      <c r="D116" s="63"/>
      <c r="E116" s="35" t="s">
        <v>126</v>
      </c>
      <c r="F116" s="36"/>
      <c r="G116" s="37">
        <v>84</v>
      </c>
      <c r="H116" s="42" t="s">
        <v>82</v>
      </c>
      <c r="I116" s="20" t="s">
        <v>7</v>
      </c>
      <c r="J116" s="16"/>
      <c r="K116" s="16"/>
      <c r="L116" s="16"/>
      <c r="M116" s="6"/>
    </row>
    <row r="117" spans="1:13" ht="27.75" customHeight="1">
      <c r="A117" s="33">
        <v>8</v>
      </c>
      <c r="B117" s="34" t="s">
        <v>199</v>
      </c>
      <c r="C117" s="63" t="s">
        <v>141</v>
      </c>
      <c r="D117" s="63"/>
      <c r="E117" s="42" t="s">
        <v>127</v>
      </c>
      <c r="F117" s="35"/>
      <c r="G117" s="37">
        <v>12</v>
      </c>
      <c r="H117" s="42" t="s">
        <v>82</v>
      </c>
      <c r="I117" s="20" t="s">
        <v>15</v>
      </c>
      <c r="J117" s="16"/>
      <c r="K117" s="16"/>
      <c r="L117" s="16"/>
      <c r="M117" s="6"/>
    </row>
    <row r="118" spans="1:13" ht="27.75" customHeight="1">
      <c r="A118" s="33">
        <v>9</v>
      </c>
      <c r="B118" s="43" t="s">
        <v>200</v>
      </c>
      <c r="C118" s="63" t="s">
        <v>19</v>
      </c>
      <c r="D118" s="63"/>
      <c r="E118" s="42" t="s">
        <v>128</v>
      </c>
      <c r="F118" s="35"/>
      <c r="G118" s="37">
        <v>24</v>
      </c>
      <c r="H118" s="42" t="s">
        <v>82</v>
      </c>
      <c r="I118" s="20" t="s">
        <v>5</v>
      </c>
      <c r="J118" s="16"/>
      <c r="K118" s="16"/>
      <c r="L118" s="16"/>
      <c r="M118" s="6"/>
    </row>
    <row r="119" spans="1:13" ht="26.25" customHeight="1">
      <c r="A119" s="33">
        <v>10</v>
      </c>
      <c r="B119" s="34" t="s">
        <v>201</v>
      </c>
      <c r="C119" s="63" t="s">
        <v>30</v>
      </c>
      <c r="D119" s="63"/>
      <c r="E119" s="42" t="s">
        <v>129</v>
      </c>
      <c r="F119" s="35"/>
      <c r="G119" s="37">
        <v>80</v>
      </c>
      <c r="H119" s="42" t="s">
        <v>82</v>
      </c>
      <c r="I119" s="20" t="s">
        <v>15</v>
      </c>
      <c r="J119" s="16"/>
      <c r="K119" s="16"/>
      <c r="L119" s="16"/>
      <c r="M119" s="6"/>
    </row>
    <row r="120" spans="1:13" ht="27.75" customHeight="1">
      <c r="A120" s="33">
        <v>11</v>
      </c>
      <c r="B120" s="34" t="s">
        <v>202</v>
      </c>
      <c r="C120" s="63" t="s">
        <v>20</v>
      </c>
      <c r="D120" s="63"/>
      <c r="E120" s="35" t="s">
        <v>130</v>
      </c>
      <c r="F120" s="36"/>
      <c r="G120" s="37">
        <v>40</v>
      </c>
      <c r="H120" s="42" t="s">
        <v>82</v>
      </c>
      <c r="I120" s="20" t="s">
        <v>25</v>
      </c>
      <c r="J120" s="16"/>
      <c r="K120" s="16"/>
      <c r="L120" s="16"/>
      <c r="M120" s="6"/>
    </row>
    <row r="121" spans="1:13" ht="27.75" customHeight="1">
      <c r="A121" s="33">
        <v>12</v>
      </c>
      <c r="B121" s="34" t="s">
        <v>203</v>
      </c>
      <c r="C121" s="63" t="s">
        <v>22</v>
      </c>
      <c r="D121" s="63"/>
      <c r="E121" s="35" t="s">
        <v>131</v>
      </c>
      <c r="F121" s="36"/>
      <c r="G121" s="37">
        <v>28</v>
      </c>
      <c r="H121" s="42" t="s">
        <v>82</v>
      </c>
      <c r="I121" s="20" t="s">
        <v>9</v>
      </c>
      <c r="J121" s="16"/>
      <c r="K121" s="16"/>
      <c r="L121" s="16"/>
      <c r="M121" s="6"/>
    </row>
    <row r="122" spans="1:13" ht="27.75" customHeight="1">
      <c r="A122" s="33">
        <v>13</v>
      </c>
      <c r="B122" s="34" t="s">
        <v>204</v>
      </c>
      <c r="C122" s="63" t="s">
        <v>142</v>
      </c>
      <c r="D122" s="63"/>
      <c r="E122" s="35" t="s">
        <v>132</v>
      </c>
      <c r="F122" s="36"/>
      <c r="G122" s="37">
        <v>34</v>
      </c>
      <c r="H122" s="42" t="s">
        <v>82</v>
      </c>
      <c r="I122" s="20" t="s">
        <v>15</v>
      </c>
      <c r="J122" s="16"/>
      <c r="K122" s="16"/>
      <c r="L122" s="16"/>
      <c r="M122" s="6"/>
    </row>
    <row r="123" spans="1:13" ht="29.25" customHeight="1">
      <c r="A123" s="33">
        <v>14</v>
      </c>
      <c r="B123" s="34" t="s">
        <v>205</v>
      </c>
      <c r="C123" s="63" t="s">
        <v>26</v>
      </c>
      <c r="D123" s="63"/>
      <c r="E123" s="35" t="s">
        <v>133</v>
      </c>
      <c r="F123" s="36"/>
      <c r="G123" s="37">
        <v>30</v>
      </c>
      <c r="H123" s="42" t="s">
        <v>82</v>
      </c>
      <c r="I123" s="20" t="s">
        <v>25</v>
      </c>
      <c r="J123" s="16"/>
      <c r="K123" s="16"/>
      <c r="L123" s="16"/>
      <c r="M123" s="6"/>
    </row>
    <row r="124" spans="1:13" ht="26.25">
      <c r="A124" s="33">
        <v>15</v>
      </c>
      <c r="B124" s="34" t="s">
        <v>206</v>
      </c>
      <c r="C124" s="63" t="s">
        <v>44</v>
      </c>
      <c r="D124" s="63"/>
      <c r="E124" s="35" t="s">
        <v>134</v>
      </c>
      <c r="F124" s="36"/>
      <c r="G124" s="37">
        <v>16</v>
      </c>
      <c r="H124" s="42" t="s">
        <v>82</v>
      </c>
      <c r="I124" s="20" t="s">
        <v>5</v>
      </c>
      <c r="J124" s="16"/>
      <c r="K124" s="16"/>
      <c r="L124" s="16"/>
      <c r="M124" s="6"/>
    </row>
    <row r="125" spans="1:13" ht="26.25">
      <c r="A125" s="33">
        <v>16</v>
      </c>
      <c r="B125" s="34" t="s">
        <v>207</v>
      </c>
      <c r="C125" s="63" t="s">
        <v>141</v>
      </c>
      <c r="D125" s="63"/>
      <c r="E125" s="35" t="s">
        <v>135</v>
      </c>
      <c r="F125" s="36"/>
      <c r="G125" s="37">
        <v>6</v>
      </c>
      <c r="H125" s="42" t="s">
        <v>82</v>
      </c>
      <c r="I125" s="20" t="s">
        <v>11</v>
      </c>
      <c r="J125" s="16"/>
      <c r="K125" s="16"/>
      <c r="L125" s="16"/>
      <c r="M125" s="6"/>
    </row>
    <row r="126" spans="1:13" ht="26.25" customHeight="1">
      <c r="A126" s="33">
        <v>17</v>
      </c>
      <c r="B126" s="34" t="s">
        <v>208</v>
      </c>
      <c r="C126" s="63" t="s">
        <v>47</v>
      </c>
      <c r="D126" s="63"/>
      <c r="E126" s="35" t="s">
        <v>136</v>
      </c>
      <c r="F126" s="36"/>
      <c r="G126" s="37">
        <v>12</v>
      </c>
      <c r="H126" s="42" t="s">
        <v>82</v>
      </c>
      <c r="I126" s="20" t="s">
        <v>9</v>
      </c>
      <c r="J126" s="18"/>
      <c r="K126" s="18"/>
      <c r="L126" s="18"/>
      <c r="M126" s="18"/>
    </row>
    <row r="127" spans="1:13" ht="27" customHeight="1">
      <c r="A127" s="33">
        <v>18</v>
      </c>
      <c r="B127" s="34" t="s">
        <v>209</v>
      </c>
      <c r="C127" s="63" t="s">
        <v>27</v>
      </c>
      <c r="D127" s="63"/>
      <c r="E127" s="44" t="s">
        <v>137</v>
      </c>
      <c r="F127" s="35"/>
      <c r="G127" s="37">
        <v>74</v>
      </c>
      <c r="H127" s="42" t="s">
        <v>82</v>
      </c>
      <c r="I127" s="20" t="s">
        <v>7</v>
      </c>
      <c r="J127" s="18"/>
      <c r="K127" s="18"/>
      <c r="L127" s="18"/>
      <c r="M127" s="18"/>
    </row>
    <row r="128" spans="1:13" ht="26.25" customHeight="1">
      <c r="A128" s="33">
        <v>19</v>
      </c>
      <c r="B128" s="45" t="s">
        <v>210</v>
      </c>
      <c r="C128" s="63" t="s">
        <v>44</v>
      </c>
      <c r="D128" s="63"/>
      <c r="E128" s="42" t="s">
        <v>138</v>
      </c>
      <c r="F128" s="35"/>
      <c r="G128" s="37">
        <v>16</v>
      </c>
      <c r="H128" s="42" t="s">
        <v>82</v>
      </c>
      <c r="I128" s="20" t="s">
        <v>13</v>
      </c>
      <c r="J128" s="14"/>
      <c r="K128" s="14"/>
      <c r="L128" s="14"/>
      <c r="M128" s="14"/>
    </row>
    <row r="129" spans="1:13" ht="27" customHeight="1">
      <c r="A129" s="33">
        <v>20</v>
      </c>
      <c r="B129" s="45" t="s">
        <v>211</v>
      </c>
      <c r="C129" s="63" t="s">
        <v>142</v>
      </c>
      <c r="D129" s="63"/>
      <c r="E129" s="35" t="s">
        <v>139</v>
      </c>
      <c r="F129" s="36"/>
      <c r="G129" s="37">
        <v>34</v>
      </c>
      <c r="H129" s="42" t="s">
        <v>82</v>
      </c>
      <c r="I129" s="20" t="s">
        <v>15</v>
      </c>
      <c r="J129" s="46"/>
      <c r="K129" s="18"/>
      <c r="L129" s="18"/>
      <c r="M129" s="18"/>
    </row>
    <row r="130" spans="1:13" ht="26.25" customHeight="1">
      <c r="A130" s="33">
        <v>21</v>
      </c>
      <c r="B130" s="69" t="s">
        <v>32</v>
      </c>
      <c r="C130" s="70"/>
      <c r="D130" s="71"/>
      <c r="E130" s="40" t="s">
        <v>33</v>
      </c>
      <c r="F130" s="41"/>
      <c r="G130" s="33">
        <v>220</v>
      </c>
      <c r="H130" s="67" t="s">
        <v>34</v>
      </c>
      <c r="I130" s="68"/>
      <c r="J130" s="46"/>
      <c r="K130" s="18"/>
      <c r="L130" s="18"/>
      <c r="M130" s="18"/>
    </row>
    <row r="131" spans="1:13" ht="25.5" customHeight="1">
      <c r="A131" s="33">
        <v>22</v>
      </c>
      <c r="B131" s="69" t="s">
        <v>32</v>
      </c>
      <c r="C131" s="70"/>
      <c r="D131" s="71"/>
      <c r="E131" s="40" t="s">
        <v>33</v>
      </c>
      <c r="F131" s="41"/>
      <c r="G131" s="33">
        <v>220</v>
      </c>
      <c r="H131" s="67" t="s">
        <v>34</v>
      </c>
      <c r="I131" s="68"/>
      <c r="J131" s="46"/>
      <c r="K131" s="18"/>
      <c r="L131" s="18"/>
      <c r="M131" s="18"/>
    </row>
    <row r="132" spans="1:13">
      <c r="A132" s="14"/>
      <c r="B132" s="14"/>
      <c r="C132" s="14"/>
      <c r="D132" s="14"/>
      <c r="E132" s="5" t="s">
        <v>35</v>
      </c>
      <c r="F132" s="5"/>
      <c r="G132" s="5">
        <f>SUM(G110:G131)</f>
        <v>1152</v>
      </c>
      <c r="H132" s="1"/>
      <c r="I132" s="14"/>
      <c r="J132" s="18"/>
      <c r="K132" s="18"/>
      <c r="L132" s="18"/>
      <c r="M132" s="18"/>
    </row>
    <row r="133" spans="1:13">
      <c r="A133" s="3"/>
      <c r="B133" s="14"/>
      <c r="C133" s="74"/>
      <c r="D133" s="74"/>
      <c r="E133" s="74"/>
      <c r="F133" s="74"/>
      <c r="G133" s="74"/>
      <c r="H133" s="3"/>
      <c r="I133" s="22"/>
      <c r="J133" s="18"/>
      <c r="K133" s="18"/>
      <c r="L133" s="18"/>
      <c r="M133" s="18"/>
    </row>
    <row r="134" spans="1:13">
      <c r="A134" s="3"/>
      <c r="B134" s="14"/>
      <c r="C134" s="74"/>
      <c r="D134" s="74"/>
      <c r="E134" s="74"/>
      <c r="F134" s="74"/>
      <c r="G134" s="74"/>
      <c r="H134" s="75" t="s">
        <v>50</v>
      </c>
      <c r="I134" s="75"/>
      <c r="J134" s="18"/>
      <c r="K134" s="18"/>
      <c r="L134" s="18"/>
      <c r="M134" s="18"/>
    </row>
    <row r="135" spans="1:13">
      <c r="A135" s="3"/>
      <c r="B135" s="14"/>
      <c r="C135" s="74"/>
      <c r="D135" s="74"/>
      <c r="E135" s="74"/>
      <c r="F135" s="74"/>
      <c r="G135" s="74"/>
      <c r="H135" s="75" t="s">
        <v>51</v>
      </c>
      <c r="I135" s="75"/>
      <c r="J135" s="18"/>
      <c r="K135" s="18"/>
      <c r="L135" s="18"/>
      <c r="M135" s="18"/>
    </row>
    <row r="136" spans="1:13">
      <c r="A136" s="3"/>
      <c r="B136" s="14"/>
      <c r="C136" s="74"/>
      <c r="D136" s="74"/>
      <c r="E136" s="74" t="s">
        <v>55</v>
      </c>
      <c r="F136" s="74"/>
      <c r="G136" s="74"/>
      <c r="H136" s="3"/>
      <c r="I136" s="22"/>
      <c r="J136" s="18"/>
      <c r="K136" s="18"/>
      <c r="L136" s="18"/>
      <c r="M136" s="18"/>
    </row>
    <row r="137" spans="1:13" s="1" customFormat="1">
      <c r="A137" s="29"/>
      <c r="B137" s="14"/>
      <c r="C137" s="31"/>
      <c r="D137" s="31"/>
      <c r="E137" s="31"/>
      <c r="F137" s="31"/>
      <c r="G137" s="31"/>
      <c r="H137" s="29"/>
      <c r="I137" s="22"/>
      <c r="J137" s="30"/>
      <c r="K137" s="30"/>
      <c r="L137" s="30"/>
      <c r="M137" s="30"/>
    </row>
    <row r="138" spans="1:13">
      <c r="A138" s="1" t="s">
        <v>213</v>
      </c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</row>
    <row r="139" spans="1:13">
      <c r="A139" s="1"/>
      <c r="B139" s="1" t="s">
        <v>60</v>
      </c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</row>
    <row r="140" spans="1:13">
      <c r="A140" s="1" t="s">
        <v>61</v>
      </c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</row>
    <row r="141" spans="1:13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</row>
    <row r="142" spans="1:13">
      <c r="A142" s="1"/>
      <c r="B142" s="1"/>
      <c r="C142" s="1"/>
      <c r="D142" s="1"/>
      <c r="E142" s="1"/>
      <c r="F142" s="1"/>
      <c r="G142" s="1"/>
      <c r="H142" s="75" t="s">
        <v>57</v>
      </c>
      <c r="I142" s="75"/>
      <c r="J142" s="24"/>
      <c r="L142" s="1"/>
      <c r="M142" s="1"/>
    </row>
    <row r="143" spans="1:13">
      <c r="A143" s="1"/>
      <c r="B143" s="1"/>
      <c r="C143" s="1"/>
      <c r="D143" s="1"/>
      <c r="E143" s="1"/>
      <c r="F143" s="1"/>
      <c r="G143" s="1"/>
      <c r="H143" s="75" t="s">
        <v>58</v>
      </c>
      <c r="I143" s="75"/>
      <c r="J143" s="24"/>
      <c r="L143" s="1"/>
      <c r="M143" s="1"/>
    </row>
    <row r="144" spans="1:13">
      <c r="A144" s="1" t="s">
        <v>214</v>
      </c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</row>
    <row r="145" spans="1:13">
      <c r="A145" s="1"/>
      <c r="B145" s="1" t="s">
        <v>63</v>
      </c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</row>
    <row r="146" spans="1:13">
      <c r="A146" s="1" t="s">
        <v>62</v>
      </c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</row>
    <row r="147" spans="1:13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</row>
    <row r="148" spans="1:13">
      <c r="A148" s="1"/>
      <c r="B148" s="1"/>
      <c r="C148" s="1"/>
      <c r="D148" s="1"/>
      <c r="E148" s="1"/>
      <c r="F148" s="1"/>
      <c r="G148" s="1"/>
      <c r="H148" s="75" t="s">
        <v>57</v>
      </c>
      <c r="I148" s="75"/>
      <c r="J148" s="26"/>
      <c r="K148" s="26"/>
      <c r="L148" s="1"/>
      <c r="M148" s="1"/>
    </row>
    <row r="149" spans="1:13">
      <c r="A149" s="1"/>
      <c r="B149" s="1"/>
      <c r="C149" s="1"/>
      <c r="D149" s="1"/>
      <c r="E149" s="1"/>
      <c r="F149" s="1"/>
      <c r="G149" s="1"/>
      <c r="H149" s="75" t="s">
        <v>58</v>
      </c>
      <c r="I149" s="75"/>
      <c r="J149" s="26"/>
      <c r="K149" s="26"/>
      <c r="L149" s="1"/>
      <c r="M149" s="1"/>
    </row>
    <row r="150" spans="1:13">
      <c r="A150" s="1" t="s">
        <v>215</v>
      </c>
      <c r="B150" s="1"/>
      <c r="C150" s="1"/>
      <c r="D150" s="1"/>
      <c r="E150" s="1"/>
      <c r="F150" s="1"/>
      <c r="G150" s="1"/>
      <c r="H150" s="75"/>
      <c r="I150" s="75"/>
      <c r="J150" s="1"/>
      <c r="K150" s="1"/>
      <c r="L150" s="1"/>
      <c r="M150" s="1"/>
    </row>
    <row r="151" spans="1:13">
      <c r="A151" s="1"/>
      <c r="B151" s="1" t="s">
        <v>64</v>
      </c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</row>
    <row r="152" spans="1:13">
      <c r="A152" s="1" t="s">
        <v>65</v>
      </c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</row>
    <row r="153" spans="1:13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</row>
    <row r="154" spans="1:13">
      <c r="A154" s="1"/>
      <c r="B154" s="1"/>
      <c r="C154" s="1"/>
      <c r="D154" s="1"/>
      <c r="E154" s="1"/>
      <c r="F154" s="1"/>
      <c r="G154" s="1"/>
      <c r="H154" s="75" t="s">
        <v>57</v>
      </c>
      <c r="I154" s="75"/>
      <c r="J154" s="26"/>
      <c r="K154" s="26"/>
      <c r="L154" s="1"/>
      <c r="M154" s="1"/>
    </row>
    <row r="155" spans="1:13">
      <c r="A155" s="1"/>
      <c r="B155" s="1"/>
      <c r="C155" s="1"/>
      <c r="D155" s="1"/>
      <c r="E155" s="1"/>
      <c r="F155" s="1"/>
      <c r="G155" s="1"/>
      <c r="H155" s="75" t="s">
        <v>58</v>
      </c>
      <c r="I155" s="75"/>
      <c r="J155" s="26"/>
      <c r="K155" s="26"/>
      <c r="L155" s="1"/>
      <c r="M155" s="1"/>
    </row>
    <row r="156" spans="1:13">
      <c r="A156" s="1" t="s">
        <v>216</v>
      </c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</row>
    <row r="157" spans="1:13">
      <c r="A157" s="1"/>
      <c r="B157" s="1" t="s">
        <v>66</v>
      </c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</row>
    <row r="158" spans="1:13">
      <c r="A158" s="1" t="s">
        <v>67</v>
      </c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</row>
    <row r="159" spans="1:13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</row>
    <row r="160" spans="1:13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</row>
    <row r="161" spans="1:13">
      <c r="A161" s="1"/>
      <c r="B161" s="1"/>
      <c r="C161" s="1"/>
      <c r="D161" s="1"/>
      <c r="E161" s="1"/>
      <c r="F161" s="1"/>
      <c r="G161" s="1"/>
      <c r="H161" s="75" t="s">
        <v>57</v>
      </c>
      <c r="I161" s="75"/>
      <c r="J161" s="26"/>
      <c r="K161" s="26"/>
      <c r="L161" s="1"/>
      <c r="M161" s="1"/>
    </row>
    <row r="162" spans="1:13">
      <c r="A162" s="1"/>
      <c r="B162" s="1"/>
      <c r="C162" s="1"/>
      <c r="D162" s="1"/>
      <c r="E162" s="1"/>
      <c r="F162" s="1"/>
      <c r="G162" s="1"/>
      <c r="H162" s="75" t="s">
        <v>58</v>
      </c>
      <c r="I162" s="75"/>
      <c r="J162" s="26"/>
      <c r="K162" s="26"/>
      <c r="L162" s="1"/>
      <c r="M162" s="1"/>
    </row>
    <row r="163" spans="1:13">
      <c r="A163" s="1" t="s">
        <v>217</v>
      </c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</row>
    <row r="164" spans="1:13">
      <c r="A164" s="1"/>
      <c r="B164" s="1" t="s">
        <v>147</v>
      </c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</row>
    <row r="165" spans="1:13">
      <c r="A165" s="1" t="s">
        <v>68</v>
      </c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</row>
    <row r="166" spans="1:13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</row>
    <row r="167" spans="1:13">
      <c r="A167" s="1"/>
      <c r="B167" s="1"/>
      <c r="C167" s="1"/>
      <c r="D167" s="1"/>
      <c r="E167" s="1"/>
      <c r="F167" s="1"/>
      <c r="G167" s="1"/>
      <c r="H167" s="75" t="s">
        <v>57</v>
      </c>
      <c r="I167" s="75"/>
      <c r="J167" s="1"/>
      <c r="K167" s="1"/>
      <c r="L167" s="1"/>
      <c r="M167" s="1"/>
    </row>
    <row r="168" spans="1:13">
      <c r="A168" s="1"/>
      <c r="B168" s="1"/>
      <c r="C168" s="1"/>
      <c r="D168" s="1"/>
      <c r="E168" s="1"/>
      <c r="F168" s="1"/>
      <c r="G168" s="1"/>
      <c r="H168" s="75" t="s">
        <v>58</v>
      </c>
      <c r="I168" s="75"/>
      <c r="J168" s="26"/>
      <c r="K168" s="26"/>
      <c r="L168" s="1"/>
      <c r="M168" s="1"/>
    </row>
    <row r="169" spans="1:13">
      <c r="A169" s="1" t="s">
        <v>218</v>
      </c>
      <c r="B169" s="1"/>
      <c r="C169" s="1"/>
      <c r="D169" s="1"/>
      <c r="E169" s="1"/>
      <c r="F169" s="1"/>
      <c r="G169" s="1"/>
      <c r="H169" s="75"/>
      <c r="I169" s="75"/>
      <c r="J169" s="26"/>
      <c r="K169" s="26"/>
      <c r="L169" s="1"/>
      <c r="M169" s="1"/>
    </row>
    <row r="170" spans="1:13">
      <c r="A170" s="1"/>
      <c r="B170" s="1" t="s">
        <v>69</v>
      </c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</row>
    <row r="171" spans="1:13">
      <c r="A171" s="1" t="s">
        <v>59</v>
      </c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</row>
    <row r="172" spans="1:13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</row>
    <row r="173" spans="1:13">
      <c r="A173" s="1"/>
      <c r="B173" s="1"/>
      <c r="C173" s="1"/>
      <c r="D173" s="1"/>
      <c r="E173" s="1"/>
      <c r="F173" s="1"/>
      <c r="G173" s="1"/>
      <c r="H173" s="75" t="s">
        <v>57</v>
      </c>
      <c r="I173" s="75"/>
      <c r="J173" s="26"/>
      <c r="K173" s="26"/>
      <c r="L173" s="1"/>
      <c r="M173" s="1"/>
    </row>
    <row r="174" spans="1:13">
      <c r="A174" s="1"/>
      <c r="B174" s="1"/>
      <c r="C174" s="1"/>
      <c r="D174" s="1"/>
      <c r="E174" s="1"/>
      <c r="F174" s="1"/>
      <c r="G174" s="1"/>
      <c r="H174" s="75" t="s">
        <v>58</v>
      </c>
      <c r="I174" s="75"/>
      <c r="J174" s="26"/>
      <c r="K174" s="26"/>
      <c r="L174" s="1"/>
      <c r="M174" s="1"/>
    </row>
    <row r="187" spans="5:5">
      <c r="E187" s="1" t="s">
        <v>56</v>
      </c>
    </row>
  </sheetData>
  <mergeCells count="150">
    <mergeCell ref="H142:I142"/>
    <mergeCell ref="H143:I143"/>
    <mergeCell ref="H161:I161"/>
    <mergeCell ref="H162:I162"/>
    <mergeCell ref="H168:I168"/>
    <mergeCell ref="H169:I169"/>
    <mergeCell ref="H173:I173"/>
    <mergeCell ref="H174:I174"/>
    <mergeCell ref="H149:I149"/>
    <mergeCell ref="H150:I150"/>
    <mergeCell ref="H154:I154"/>
    <mergeCell ref="H155:I155"/>
    <mergeCell ref="H148:I148"/>
    <mergeCell ref="H167:I167"/>
    <mergeCell ref="A12:I12"/>
    <mergeCell ref="A13:I13"/>
    <mergeCell ref="A14:I14"/>
    <mergeCell ref="A15:I15"/>
    <mergeCell ref="A17:I17"/>
    <mergeCell ref="A18:I18"/>
    <mergeCell ref="A1:I1"/>
    <mergeCell ref="H21:I21"/>
    <mergeCell ref="H22:I22"/>
    <mergeCell ref="A4:I4"/>
    <mergeCell ref="A2:I2"/>
    <mergeCell ref="A3:I3"/>
    <mergeCell ref="A6:I6"/>
    <mergeCell ref="A5:I5"/>
    <mergeCell ref="A7:I7"/>
    <mergeCell ref="A8:I8"/>
    <mergeCell ref="A9:I9"/>
    <mergeCell ref="A10:I10"/>
    <mergeCell ref="A11:I11"/>
    <mergeCell ref="A16:I16"/>
    <mergeCell ref="C47:D47"/>
    <mergeCell ref="C61:D61"/>
    <mergeCell ref="C58:D58"/>
    <mergeCell ref="C48:D48"/>
    <mergeCell ref="C52:D52"/>
    <mergeCell ref="C123:D123"/>
    <mergeCell ref="C124:D124"/>
    <mergeCell ref="C127:D127"/>
    <mergeCell ref="A106:I106"/>
    <mergeCell ref="H71:I71"/>
    <mergeCell ref="H72:I72"/>
    <mergeCell ref="H102:I102"/>
    <mergeCell ref="H105:I105"/>
    <mergeCell ref="H101:I101"/>
    <mergeCell ref="C110:D110"/>
    <mergeCell ref="A73:I73"/>
    <mergeCell ref="H74:H76"/>
    <mergeCell ref="A74:A76"/>
    <mergeCell ref="B74:B76"/>
    <mergeCell ref="C74:D76"/>
    <mergeCell ref="A44:A46"/>
    <mergeCell ref="I44:I46"/>
    <mergeCell ref="A69:D69"/>
    <mergeCell ref="E69:F69"/>
    <mergeCell ref="H69:L69"/>
    <mergeCell ref="C66:D66"/>
    <mergeCell ref="B67:D67"/>
    <mergeCell ref="E67:F67"/>
    <mergeCell ref="H68:I68"/>
    <mergeCell ref="C65:D65"/>
    <mergeCell ref="C62:D62"/>
    <mergeCell ref="C63:D63"/>
    <mergeCell ref="H44:H46"/>
    <mergeCell ref="B44:B46"/>
    <mergeCell ref="C44:D46"/>
    <mergeCell ref="E44:F46"/>
    <mergeCell ref="G44:G46"/>
    <mergeCell ref="C64:D64"/>
    <mergeCell ref="C60:D60"/>
    <mergeCell ref="C56:D56"/>
    <mergeCell ref="C53:D53"/>
    <mergeCell ref="C50:D50"/>
    <mergeCell ref="C51:D51"/>
    <mergeCell ref="C49:D49"/>
    <mergeCell ref="C128:D128"/>
    <mergeCell ref="C59:D59"/>
    <mergeCell ref="C57:D57"/>
    <mergeCell ref="C54:D54"/>
    <mergeCell ref="C55:D55"/>
    <mergeCell ref="H134:I134"/>
    <mergeCell ref="H135:I135"/>
    <mergeCell ref="B97:D97"/>
    <mergeCell ref="B98:D98"/>
    <mergeCell ref="C118:D118"/>
    <mergeCell ref="C120:D120"/>
    <mergeCell ref="C121:D121"/>
    <mergeCell ref="C122:D122"/>
    <mergeCell ref="C125:D125"/>
    <mergeCell ref="C126:D126"/>
    <mergeCell ref="C133:D133"/>
    <mergeCell ref="E133:G133"/>
    <mergeCell ref="H130:I130"/>
    <mergeCell ref="H131:I131"/>
    <mergeCell ref="B130:D130"/>
    <mergeCell ref="B131:D131"/>
    <mergeCell ref="I74:I76"/>
    <mergeCell ref="H67:I67"/>
    <mergeCell ref="C119:D119"/>
    <mergeCell ref="C136:D136"/>
    <mergeCell ref="E136:G136"/>
    <mergeCell ref="C93:D93"/>
    <mergeCell ref="C94:D94"/>
    <mergeCell ref="C91:D91"/>
    <mergeCell ref="C92:D92"/>
    <mergeCell ref="C89:D89"/>
    <mergeCell ref="C90:D90"/>
    <mergeCell ref="C87:D87"/>
    <mergeCell ref="C88:D88"/>
    <mergeCell ref="C129:D129"/>
    <mergeCell ref="C112:D112"/>
    <mergeCell ref="C115:D115"/>
    <mergeCell ref="C116:D116"/>
    <mergeCell ref="C117:D117"/>
    <mergeCell ref="C111:D111"/>
    <mergeCell ref="C113:D113"/>
    <mergeCell ref="C114:D114"/>
    <mergeCell ref="C134:D134"/>
    <mergeCell ref="E134:G134"/>
    <mergeCell ref="C135:D135"/>
    <mergeCell ref="E135:G135"/>
    <mergeCell ref="C95:D95"/>
    <mergeCell ref="C96:D96"/>
    <mergeCell ref="A43:I43"/>
    <mergeCell ref="A107:A109"/>
    <mergeCell ref="B107:B109"/>
    <mergeCell ref="C107:D109"/>
    <mergeCell ref="E107:F109"/>
    <mergeCell ref="G107:G109"/>
    <mergeCell ref="C77:D77"/>
    <mergeCell ref="C78:D78"/>
    <mergeCell ref="H107:H109"/>
    <mergeCell ref="I107:I109"/>
    <mergeCell ref="G74:G76"/>
    <mergeCell ref="C85:D85"/>
    <mergeCell ref="C86:D86"/>
    <mergeCell ref="C83:D83"/>
    <mergeCell ref="C84:D84"/>
    <mergeCell ref="C81:D81"/>
    <mergeCell ref="C82:D82"/>
    <mergeCell ref="C79:D79"/>
    <mergeCell ref="C80:D80"/>
    <mergeCell ref="H97:I97"/>
    <mergeCell ref="H98:I98"/>
    <mergeCell ref="E74:F76"/>
    <mergeCell ref="B68:D68"/>
    <mergeCell ref="E68:F68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DELL</cp:lastModifiedBy>
  <cp:lastPrinted>2020-08-24T15:00:46Z</cp:lastPrinted>
  <dcterms:created xsi:type="dcterms:W3CDTF">2018-12-01T16:24:47Z</dcterms:created>
  <dcterms:modified xsi:type="dcterms:W3CDTF">2020-08-24T15:11:21Z</dcterms:modified>
</cp:coreProperties>
</file>