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8" windowWidth="16608" windowHeight="7992"/>
  </bookViews>
  <sheets>
    <sheet name="OCT'20 - DEC'20" sheetId="1" r:id="rId1"/>
    <sheet name="Sheet3" sheetId="3" r:id="rId2"/>
    <sheet name="Sheet2" sheetId="2" r:id="rId3"/>
  </sheets>
  <calcPr calcId="124519"/>
</workbook>
</file>

<file path=xl/calcChain.xml><?xml version="1.0" encoding="utf-8"?>
<calcChain xmlns="http://schemas.openxmlformats.org/spreadsheetml/2006/main">
  <c r="E34" i="1"/>
  <c r="E74"/>
  <c r="E114"/>
</calcChain>
</file>

<file path=xl/sharedStrings.xml><?xml version="1.0" encoding="utf-8"?>
<sst xmlns="http://schemas.openxmlformats.org/spreadsheetml/2006/main" count="261" uniqueCount="113">
  <si>
    <t>Total</t>
  </si>
  <si>
    <t>Kadalundi,Tangana</t>
  </si>
  <si>
    <t>Khamansahi,Tuinpadar</t>
  </si>
  <si>
    <t>HARIGADA</t>
  </si>
  <si>
    <t>REMARKS</t>
  </si>
  <si>
    <t>PURPOSE</t>
  </si>
  <si>
    <t>TOTAL (KM)</t>
  </si>
  <si>
    <t>NAME OF THE VILLAGE</t>
  </si>
  <si>
    <t>NAME OF THE GP</t>
  </si>
  <si>
    <t>DATE</t>
  </si>
  <si>
    <t>SL NO</t>
  </si>
  <si>
    <t>GANJAM,761126</t>
  </si>
  <si>
    <t>NAME &amp; CONTACT ADDRESS OF VEHICLE OWNER</t>
  </si>
  <si>
    <t>Dr Subhransu Kumar Pattanayak,9437632395</t>
  </si>
  <si>
    <t xml:space="preserve">NAME OF THE AVAS &amp; CONTACT NO : </t>
  </si>
  <si>
    <t>NAME OF THE BLOCK : BHANJANAGAR</t>
  </si>
  <si>
    <t>NAME OF THE DISTRICT : GANJAM</t>
  </si>
  <si>
    <t>NAME &amp; CONTACT NO. OF MVU STAFFS</t>
  </si>
  <si>
    <t>NAME OF THE SCHEME : MVU</t>
  </si>
  <si>
    <t>Ranikiari,Kandhanuapali</t>
  </si>
  <si>
    <t>Bhalingia,Ulingia</t>
  </si>
  <si>
    <r>
      <t xml:space="preserve">VETERINARY OFFICER : </t>
    </r>
    <r>
      <rPr>
        <b/>
        <sz val="9"/>
        <color theme="1"/>
        <rFont val="Calibri"/>
        <family val="2"/>
        <scheme val="minor"/>
      </rPr>
      <t>VACCANT</t>
    </r>
  </si>
  <si>
    <t>Brahmanpadar</t>
  </si>
  <si>
    <t>Gallery</t>
  </si>
  <si>
    <t>Rangameru,Barhakuda</t>
  </si>
  <si>
    <t>Turumu</t>
  </si>
  <si>
    <t>Mudulipali</t>
  </si>
  <si>
    <t>Sorisamuli,Budhagochha</t>
  </si>
  <si>
    <t>Tilisingi</t>
  </si>
  <si>
    <t>Dumakumpa</t>
  </si>
  <si>
    <t>Sardula,Janakipur</t>
  </si>
  <si>
    <t>Domuhani</t>
  </si>
  <si>
    <t>Raigochha,Banjarsahi</t>
  </si>
  <si>
    <t>Dadaralunda</t>
  </si>
  <si>
    <t>Mujagada</t>
  </si>
  <si>
    <t>Golapada</t>
  </si>
  <si>
    <t>Turumu,Jamalai</t>
  </si>
  <si>
    <t>Biluapada</t>
  </si>
  <si>
    <t>Baibeli</t>
  </si>
  <si>
    <t>Lembhei</t>
  </si>
  <si>
    <t>Malaspadar,Buduli</t>
  </si>
  <si>
    <t>Garudu, Mahulasahi</t>
  </si>
  <si>
    <t>Badadhimirijholi,Nuapali</t>
  </si>
  <si>
    <t>Bahakpalai,Nuatangana</t>
  </si>
  <si>
    <t>G.Rambha,Borbisahi</t>
  </si>
  <si>
    <t>Durgaprassad,Colonysahi</t>
  </si>
  <si>
    <t>Kupati,Talajibika</t>
  </si>
  <si>
    <t>Uldana,Adhangpari</t>
  </si>
  <si>
    <t>Sadera,Krishnasaranpur</t>
  </si>
  <si>
    <t>Gurabadi,Dhobabanjar</t>
  </si>
  <si>
    <t>Akhupadar,Kabirajpur</t>
  </si>
  <si>
    <t>Harigada,Golabandha</t>
  </si>
  <si>
    <t>Gudibandha,Santinagar</t>
  </si>
  <si>
    <t>Kanabindha,Gutuliguda</t>
  </si>
  <si>
    <t>Bhalinkia,Khurudugochha</t>
  </si>
  <si>
    <t>Haripur,Mahulia,Sardhapur</t>
  </si>
  <si>
    <t>AT - Landeisahi PO - Bhanjanagar</t>
  </si>
  <si>
    <t>Badangi,Nuapali</t>
  </si>
  <si>
    <t>Dadaralunda,Paitagaon, Sadhugaon</t>
  </si>
  <si>
    <t>Baruda</t>
  </si>
  <si>
    <t>Gujurali,Kasakendupali</t>
  </si>
  <si>
    <t>Sanakodanda</t>
  </si>
  <si>
    <t>Badapatharapali,Mangalapur</t>
  </si>
  <si>
    <t>Villages-43</t>
  </si>
  <si>
    <t>Bernhuabadi,Lunapali</t>
  </si>
  <si>
    <t>Baliapata,Khairapati</t>
  </si>
  <si>
    <t>Baibali</t>
  </si>
  <si>
    <t>Chadhiapali,Gambharigochha, Barunapur</t>
  </si>
  <si>
    <t>Villages- 40</t>
  </si>
  <si>
    <t>Turumu,Dhobataila</t>
  </si>
  <si>
    <t>Raipali,Sanatulasipali</t>
  </si>
  <si>
    <t>Badakodanda</t>
  </si>
  <si>
    <t>Dandipadar,Tokaganda</t>
  </si>
  <si>
    <t>Chitipali,Sunapali</t>
  </si>
  <si>
    <t>Dihapadhala</t>
  </si>
  <si>
    <t>Betar,Sahanpali</t>
  </si>
  <si>
    <t>Bajrakote, Gunakia</t>
  </si>
  <si>
    <t>Dandipadar, Tokaganda</t>
  </si>
  <si>
    <t>Ripitipali, Indagada</t>
  </si>
  <si>
    <t>Halandkhola, Tinichhakia</t>
  </si>
  <si>
    <t>Kathachira, Kumbhipali</t>
  </si>
  <si>
    <t>Bileisahi, Goudasahi</t>
  </si>
  <si>
    <t xml:space="preserve">Harigada, Golabandha, </t>
  </si>
  <si>
    <t xml:space="preserve">Salapguda,Bajeni, </t>
  </si>
  <si>
    <t>Advance tour programme of MVU Bhanjanagar for the month of OCT. 2020</t>
  </si>
  <si>
    <t>LIVESTOCK ASSISTANT : VACCANT</t>
  </si>
  <si>
    <t>ATTENDANT : Ashok KUMAR Swain</t>
  </si>
  <si>
    <t>MVU VEHICLE REGISTRATION NO : OD 32 F 4848</t>
  </si>
  <si>
    <t xml:space="preserve">Sri Ajit Kumar Dalei </t>
  </si>
  <si>
    <t>Sd/- Dr Nishikanta Bala</t>
  </si>
  <si>
    <t xml:space="preserve"> BLOCK VETERINARY OFFICER,BHANJANAGAR</t>
  </si>
  <si>
    <t>Advance tour programme of MVU Bhanjanagar for the month of NOV 2020</t>
  </si>
  <si>
    <t>Advance tour programme of MVU Bhanjanagar for the month of DEC. 2020</t>
  </si>
  <si>
    <t>NAME OF THE BVO &amp; CONTACT NO : Dr Nishikanta Bala</t>
  </si>
  <si>
    <t>Bhaliakhai, Dengapadar</t>
  </si>
  <si>
    <t>Agulapada, Gopinathpur</t>
  </si>
  <si>
    <t>Balisahi, Tinichhakia</t>
  </si>
  <si>
    <t>Danguapali</t>
  </si>
  <si>
    <t>Baibali, Totasahi, Bhagirathipur</t>
  </si>
  <si>
    <t>Harijansahi, Hatasahi</t>
  </si>
  <si>
    <t>Gudipadar, Ramapali</t>
  </si>
  <si>
    <t>Daha,Indagada, Ripitipali</t>
  </si>
  <si>
    <t>Samarada, Sunapali</t>
  </si>
  <si>
    <t>Binagaon, Baunsakata, Satagharia</t>
  </si>
  <si>
    <t>Darpanga, Nabagochha</t>
  </si>
  <si>
    <t>Dholopita, Jadahatuni</t>
  </si>
  <si>
    <t>Villages 42</t>
  </si>
  <si>
    <t>Jayamangal,Kalipanka</t>
  </si>
  <si>
    <t>Gunduribadi</t>
  </si>
  <si>
    <t>Jilundi</t>
  </si>
  <si>
    <t>Kaliamba, Purunapani</t>
  </si>
  <si>
    <t>MVU Health camps,HS Vaccination, &amp; awareness on different vaccination programme for Livestock</t>
  </si>
  <si>
    <t>MVU Health camps,BQ Vaccination, &amp; awareness on different vaccination programme for Livestock</t>
  </si>
</sst>
</file>

<file path=xl/styles.xml><?xml version="1.0" encoding="utf-8"?>
<styleSheet xmlns="http://schemas.openxmlformats.org/spreadsheetml/2006/main">
  <numFmts count="1">
    <numFmt numFmtId="164" formatCode="[$-14009]dd/mm/yy;@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6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5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3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5" xfId="0" applyFont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8" xfId="0" applyFont="1" applyFill="1" applyBorder="1" applyAlignment="1"/>
    <xf numFmtId="0" fontId="3" fillId="0" borderId="7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3" fillId="0" borderId="8" xfId="0" applyFont="1" applyFill="1" applyBorder="1"/>
    <xf numFmtId="0" fontId="3" fillId="0" borderId="8" xfId="0" applyFont="1" applyBorder="1"/>
    <xf numFmtId="0" fontId="3" fillId="0" borderId="9" xfId="0" applyFont="1" applyBorder="1"/>
    <xf numFmtId="0" fontId="3" fillId="0" borderId="2" xfId="0" applyFont="1" applyBorder="1"/>
    <xf numFmtId="0" fontId="3" fillId="0" borderId="10" xfId="0" applyFont="1" applyBorder="1"/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0" fillId="0" borderId="3" xfId="0" applyFill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9"/>
  <sheetViews>
    <sheetView tabSelected="1" zoomScale="102" zoomScaleNormal="102" workbookViewId="0">
      <selection activeCell="F111" sqref="F111:F112"/>
    </sheetView>
  </sheetViews>
  <sheetFormatPr defaultRowHeight="14.4"/>
  <cols>
    <col min="1" max="1" width="3" customWidth="1"/>
    <col min="2" max="2" width="8.88671875" customWidth="1"/>
    <col min="3" max="3" width="11" customWidth="1"/>
    <col min="4" max="4" width="22.6640625" style="1" customWidth="1"/>
    <col min="5" max="5" width="5.5546875" customWidth="1"/>
    <col min="6" max="6" width="31.6640625" customWidth="1"/>
    <col min="7" max="7" width="7" customWidth="1"/>
    <col min="8" max="8" width="9.88671875" customWidth="1"/>
    <col min="9" max="9" width="21.77734375" customWidth="1"/>
  </cols>
  <sheetData>
    <row r="1" spans="1:7" ht="13.5" customHeight="1">
      <c r="A1" s="64" t="s">
        <v>84</v>
      </c>
      <c r="B1" s="64"/>
      <c r="C1" s="64"/>
      <c r="D1" s="64"/>
      <c r="E1" s="64"/>
      <c r="F1" s="64"/>
      <c r="G1" s="64"/>
    </row>
    <row r="2" spans="1:7" ht="10.95" customHeight="1">
      <c r="A2" s="44" t="s">
        <v>18</v>
      </c>
      <c r="B2" s="43"/>
      <c r="C2" s="43"/>
      <c r="D2" s="25"/>
      <c r="E2" s="43" t="s">
        <v>17</v>
      </c>
      <c r="F2" s="43"/>
      <c r="G2" s="42"/>
    </row>
    <row r="3" spans="1:7" ht="10.95" customHeight="1">
      <c r="A3" s="41" t="s">
        <v>16</v>
      </c>
      <c r="B3" s="38"/>
      <c r="C3" s="38"/>
      <c r="D3" s="4"/>
      <c r="E3" s="38" t="s">
        <v>21</v>
      </c>
      <c r="F3" s="38"/>
      <c r="G3" s="37"/>
    </row>
    <row r="4" spans="1:7" ht="10.95" customHeight="1">
      <c r="A4" s="41" t="s">
        <v>15</v>
      </c>
      <c r="B4" s="38"/>
      <c r="C4" s="38"/>
      <c r="D4" s="4"/>
      <c r="E4" s="38" t="s">
        <v>85</v>
      </c>
      <c r="F4" s="38"/>
      <c r="G4" s="37"/>
    </row>
    <row r="5" spans="1:7" ht="10.95" customHeight="1">
      <c r="A5" s="40" t="s">
        <v>93</v>
      </c>
      <c r="B5" s="38"/>
      <c r="C5" s="38"/>
      <c r="D5" s="4"/>
      <c r="E5" s="62"/>
      <c r="F5" s="62"/>
      <c r="G5" s="63"/>
    </row>
    <row r="6" spans="1:7" ht="10.95" customHeight="1">
      <c r="A6" s="40"/>
      <c r="B6" s="38"/>
      <c r="C6" s="38"/>
      <c r="D6" s="4">
        <v>9438004422</v>
      </c>
      <c r="E6" s="39" t="s">
        <v>86</v>
      </c>
      <c r="F6" s="38"/>
      <c r="G6" s="37"/>
    </row>
    <row r="7" spans="1:7" ht="10.95" customHeight="1">
      <c r="A7" s="36" t="s">
        <v>14</v>
      </c>
      <c r="B7" s="33"/>
      <c r="C7" s="33"/>
      <c r="D7" s="24"/>
      <c r="E7" s="33" t="s">
        <v>87</v>
      </c>
      <c r="F7" s="33"/>
      <c r="G7" s="32"/>
    </row>
    <row r="8" spans="1:7" ht="10.95" customHeight="1">
      <c r="A8" s="35"/>
      <c r="B8" s="33" t="s">
        <v>13</v>
      </c>
      <c r="C8" s="34"/>
      <c r="D8" s="24"/>
      <c r="E8" s="33" t="s">
        <v>12</v>
      </c>
      <c r="F8" s="33"/>
      <c r="G8" s="32"/>
    </row>
    <row r="9" spans="1:7" ht="10.95" customHeight="1">
      <c r="A9" s="35"/>
      <c r="B9" s="33"/>
      <c r="C9" s="34"/>
      <c r="D9" s="24"/>
      <c r="E9" s="33"/>
      <c r="F9" s="33" t="s">
        <v>88</v>
      </c>
      <c r="G9" s="32"/>
    </row>
    <row r="10" spans="1:7" ht="10.95" customHeight="1">
      <c r="A10" s="35"/>
      <c r="B10" s="33"/>
      <c r="C10" s="34"/>
      <c r="D10" s="24"/>
      <c r="E10" s="33"/>
      <c r="F10" s="33" t="s">
        <v>56</v>
      </c>
      <c r="G10" s="32"/>
    </row>
    <row r="11" spans="1:7" ht="10.95" customHeight="1">
      <c r="A11" s="31"/>
      <c r="B11" s="30"/>
      <c r="C11" s="30"/>
      <c r="D11" s="23"/>
      <c r="E11" s="29"/>
      <c r="F11" s="29" t="s">
        <v>11</v>
      </c>
      <c r="G11" s="28"/>
    </row>
    <row r="12" spans="1:7" ht="24" customHeight="1">
      <c r="A12" s="21" t="s">
        <v>10</v>
      </c>
      <c r="B12" s="19" t="s">
        <v>9</v>
      </c>
      <c r="C12" s="20" t="s">
        <v>8</v>
      </c>
      <c r="D12" s="18" t="s">
        <v>7</v>
      </c>
      <c r="E12" s="18" t="s">
        <v>6</v>
      </c>
      <c r="F12" s="19" t="s">
        <v>5</v>
      </c>
      <c r="G12" s="18" t="s">
        <v>4</v>
      </c>
    </row>
    <row r="13" spans="1:7" ht="21.75" customHeight="1">
      <c r="A13" s="12">
        <v>1</v>
      </c>
      <c r="B13" s="11">
        <v>44105</v>
      </c>
      <c r="C13" s="15" t="s">
        <v>3</v>
      </c>
      <c r="D13" s="14" t="s">
        <v>81</v>
      </c>
      <c r="E13" s="9">
        <v>78</v>
      </c>
      <c r="F13" s="13" t="s">
        <v>111</v>
      </c>
      <c r="G13" s="5"/>
    </row>
    <row r="14" spans="1:7" ht="21.9" customHeight="1">
      <c r="A14" s="12">
        <v>2</v>
      </c>
      <c r="B14" s="11">
        <v>44106</v>
      </c>
      <c r="C14" s="15" t="s">
        <v>3</v>
      </c>
      <c r="D14" s="50" t="s">
        <v>82</v>
      </c>
      <c r="E14" s="59">
        <v>71</v>
      </c>
      <c r="F14" s="13" t="s">
        <v>111</v>
      </c>
      <c r="G14" s="5"/>
    </row>
    <row r="15" spans="1:7" ht="21.9" customHeight="1">
      <c r="A15" s="12">
        <v>3</v>
      </c>
      <c r="B15" s="11">
        <v>44107</v>
      </c>
      <c r="C15" s="26" t="s">
        <v>31</v>
      </c>
      <c r="D15" s="48" t="s">
        <v>41</v>
      </c>
      <c r="E15" s="9">
        <v>72</v>
      </c>
      <c r="F15" s="13" t="s">
        <v>112</v>
      </c>
      <c r="G15" s="5"/>
    </row>
    <row r="16" spans="1:7" ht="21.9" customHeight="1">
      <c r="A16" s="12">
        <v>4</v>
      </c>
      <c r="B16" s="11">
        <v>44108</v>
      </c>
      <c r="C16" s="15" t="s">
        <v>25</v>
      </c>
      <c r="D16" s="14" t="s">
        <v>36</v>
      </c>
      <c r="E16" s="9">
        <v>50</v>
      </c>
      <c r="F16" s="13" t="s">
        <v>111</v>
      </c>
      <c r="G16" s="5"/>
    </row>
    <row r="17" spans="1:7" ht="21.9" customHeight="1">
      <c r="A17" s="12">
        <v>5</v>
      </c>
      <c r="B17" s="11">
        <v>44109</v>
      </c>
      <c r="C17" s="15" t="s">
        <v>25</v>
      </c>
      <c r="D17" s="14" t="s">
        <v>80</v>
      </c>
      <c r="E17" s="59">
        <v>48</v>
      </c>
      <c r="F17" s="13" t="s">
        <v>111</v>
      </c>
      <c r="G17" s="5"/>
    </row>
    <row r="18" spans="1:7" ht="21.9" customHeight="1">
      <c r="A18" s="12">
        <v>6</v>
      </c>
      <c r="B18" s="11">
        <v>44110</v>
      </c>
      <c r="C18" s="54" t="s">
        <v>59</v>
      </c>
      <c r="D18" s="14" t="s">
        <v>60</v>
      </c>
      <c r="E18" s="9">
        <v>39</v>
      </c>
      <c r="F18" s="13" t="s">
        <v>111</v>
      </c>
      <c r="G18" s="5"/>
    </row>
    <row r="19" spans="1:7" ht="20.399999999999999" customHeight="1">
      <c r="A19" s="12">
        <v>7</v>
      </c>
      <c r="B19" s="11">
        <v>44111</v>
      </c>
      <c r="C19" s="26" t="s">
        <v>38</v>
      </c>
      <c r="D19" s="14" t="s">
        <v>83</v>
      </c>
      <c r="E19" s="9">
        <v>60</v>
      </c>
      <c r="F19" s="13" t="s">
        <v>112</v>
      </c>
      <c r="G19" s="5"/>
    </row>
    <row r="20" spans="1:7" ht="21.9" customHeight="1">
      <c r="A20" s="12">
        <v>8</v>
      </c>
      <c r="B20" s="11">
        <v>44112</v>
      </c>
      <c r="C20" s="15" t="s">
        <v>33</v>
      </c>
      <c r="D20" s="14" t="s">
        <v>53</v>
      </c>
      <c r="E20" s="9">
        <v>45</v>
      </c>
      <c r="F20" s="13" t="s">
        <v>112</v>
      </c>
      <c r="G20" s="5"/>
    </row>
    <row r="21" spans="1:7" ht="21.9" customHeight="1">
      <c r="A21" s="12">
        <v>9</v>
      </c>
      <c r="B21" s="11">
        <v>44113</v>
      </c>
      <c r="C21" s="15" t="s">
        <v>33</v>
      </c>
      <c r="D21" s="14" t="s">
        <v>58</v>
      </c>
      <c r="E21" s="9">
        <v>55</v>
      </c>
      <c r="F21" s="13" t="s">
        <v>111</v>
      </c>
      <c r="G21" s="5"/>
    </row>
    <row r="22" spans="1:7" ht="21.75" customHeight="1">
      <c r="A22" s="12">
        <v>10</v>
      </c>
      <c r="B22" s="11">
        <v>44114</v>
      </c>
      <c r="C22" s="56" t="s">
        <v>34</v>
      </c>
      <c r="D22" s="17" t="s">
        <v>107</v>
      </c>
      <c r="E22" s="59">
        <v>30</v>
      </c>
      <c r="F22" s="13" t="s">
        <v>111</v>
      </c>
      <c r="G22" s="5"/>
    </row>
    <row r="23" spans="1:7" ht="21.9" customHeight="1">
      <c r="A23" s="12">
        <v>11</v>
      </c>
      <c r="B23" s="11">
        <v>44115</v>
      </c>
      <c r="C23" s="16" t="s">
        <v>35</v>
      </c>
      <c r="D23" s="14" t="s">
        <v>55</v>
      </c>
      <c r="E23" s="9">
        <v>34</v>
      </c>
      <c r="F23" s="13" t="s">
        <v>111</v>
      </c>
      <c r="G23" s="5"/>
    </row>
    <row r="24" spans="1:7" ht="21.9" customHeight="1">
      <c r="A24" s="12">
        <v>12</v>
      </c>
      <c r="B24" s="11">
        <v>44116</v>
      </c>
      <c r="C24" s="16" t="s">
        <v>22</v>
      </c>
      <c r="D24" s="14" t="s">
        <v>54</v>
      </c>
      <c r="E24" s="9">
        <v>47</v>
      </c>
      <c r="F24" s="13" t="s">
        <v>112</v>
      </c>
      <c r="G24" s="5"/>
    </row>
    <row r="25" spans="1:7" ht="21.9" customHeight="1">
      <c r="A25" s="12">
        <v>13</v>
      </c>
      <c r="B25" s="11">
        <v>44117</v>
      </c>
      <c r="C25" s="16" t="s">
        <v>22</v>
      </c>
      <c r="D25" s="14" t="s">
        <v>42</v>
      </c>
      <c r="E25" s="9">
        <v>77</v>
      </c>
      <c r="F25" s="13" t="s">
        <v>111</v>
      </c>
      <c r="G25" s="5"/>
    </row>
    <row r="26" spans="1:7" ht="21.9" customHeight="1">
      <c r="A26" s="12">
        <v>14</v>
      </c>
      <c r="B26" s="11">
        <v>44118</v>
      </c>
      <c r="C26" s="55" t="s">
        <v>39</v>
      </c>
      <c r="D26" s="17" t="s">
        <v>79</v>
      </c>
      <c r="E26" s="59">
        <v>54</v>
      </c>
      <c r="F26" s="13" t="s">
        <v>112</v>
      </c>
      <c r="G26" s="5"/>
    </row>
    <row r="27" spans="1:7" ht="21.9" customHeight="1">
      <c r="A27" s="12">
        <v>15</v>
      </c>
      <c r="B27" s="11">
        <v>44119</v>
      </c>
      <c r="C27" s="15" t="s">
        <v>28</v>
      </c>
      <c r="D27" s="14" t="s">
        <v>43</v>
      </c>
      <c r="E27" s="9">
        <v>52</v>
      </c>
      <c r="F27" s="13" t="s">
        <v>111</v>
      </c>
      <c r="G27" s="5"/>
    </row>
    <row r="28" spans="1:7" ht="21.9" customHeight="1">
      <c r="A28" s="12">
        <v>16</v>
      </c>
      <c r="B28" s="11">
        <v>44120</v>
      </c>
      <c r="C28" s="15" t="s">
        <v>61</v>
      </c>
      <c r="D28" s="14" t="s">
        <v>62</v>
      </c>
      <c r="E28" s="59">
        <v>28</v>
      </c>
      <c r="F28" s="13" t="s">
        <v>112</v>
      </c>
      <c r="G28" s="5"/>
    </row>
    <row r="29" spans="1:7" ht="21.9" customHeight="1">
      <c r="A29" s="12">
        <v>17</v>
      </c>
      <c r="B29" s="11">
        <v>44121</v>
      </c>
      <c r="C29" s="16" t="s">
        <v>29</v>
      </c>
      <c r="D29" s="14" t="s">
        <v>30</v>
      </c>
      <c r="E29" s="9">
        <v>24</v>
      </c>
      <c r="F29" s="13" t="s">
        <v>112</v>
      </c>
      <c r="G29" s="5"/>
    </row>
    <row r="30" spans="1:7" ht="21.9" customHeight="1">
      <c r="A30" s="12">
        <v>18</v>
      </c>
      <c r="B30" s="11">
        <v>44122</v>
      </c>
      <c r="C30" s="16" t="s">
        <v>29</v>
      </c>
      <c r="D30" s="14" t="s">
        <v>78</v>
      </c>
      <c r="E30" s="9">
        <v>40</v>
      </c>
      <c r="F30" s="13" t="s">
        <v>112</v>
      </c>
      <c r="G30" s="5"/>
    </row>
    <row r="31" spans="1:7" ht="21.9" customHeight="1">
      <c r="A31" s="12">
        <v>19</v>
      </c>
      <c r="B31" s="11">
        <v>44123</v>
      </c>
      <c r="C31" s="55" t="s">
        <v>71</v>
      </c>
      <c r="D31" s="17" t="s">
        <v>77</v>
      </c>
      <c r="E31" s="9">
        <v>18</v>
      </c>
      <c r="F31" s="13" t="s">
        <v>111</v>
      </c>
      <c r="G31" s="5"/>
    </row>
    <row r="32" spans="1:7" ht="21.9" customHeight="1">
      <c r="A32" s="12">
        <v>20</v>
      </c>
      <c r="B32" s="11">
        <v>44124</v>
      </c>
      <c r="C32" s="15" t="s">
        <v>26</v>
      </c>
      <c r="D32" s="47" t="s">
        <v>40</v>
      </c>
      <c r="E32" s="9">
        <v>20</v>
      </c>
      <c r="F32" s="13" t="s">
        <v>111</v>
      </c>
      <c r="G32" s="5"/>
    </row>
    <row r="33" spans="1:7" ht="15" customHeight="1">
      <c r="A33" s="12"/>
      <c r="B33" s="11"/>
      <c r="C33" s="5"/>
      <c r="D33" s="10"/>
      <c r="E33" s="9"/>
      <c r="F33" s="8"/>
      <c r="G33" s="5"/>
    </row>
    <row r="34" spans="1:7" ht="15" customHeight="1">
      <c r="A34" s="5"/>
      <c r="B34" s="5"/>
      <c r="C34" s="6" t="s">
        <v>0</v>
      </c>
      <c r="D34" s="7" t="s">
        <v>63</v>
      </c>
      <c r="E34" s="6">
        <f xml:space="preserve"> SUM(E13:E33)</f>
        <v>942</v>
      </c>
      <c r="F34" s="5"/>
      <c r="G34" s="5"/>
    </row>
    <row r="35" spans="1:7" ht="15" customHeight="1">
      <c r="A35" s="2"/>
      <c r="B35" s="2"/>
      <c r="C35" s="3"/>
      <c r="D35" s="4"/>
      <c r="E35" s="3"/>
      <c r="F35" s="2"/>
      <c r="G35" s="2"/>
    </row>
    <row r="36" spans="1:7">
      <c r="C36" s="45"/>
      <c r="D36" s="46"/>
      <c r="E36" s="45"/>
      <c r="F36" s="45"/>
      <c r="G36" s="45"/>
    </row>
    <row r="37" spans="1:7">
      <c r="F37" t="s">
        <v>89</v>
      </c>
    </row>
    <row r="38" spans="1:7">
      <c r="E38" s="57" t="s">
        <v>90</v>
      </c>
      <c r="F38" s="58"/>
      <c r="G38" s="57"/>
    </row>
    <row r="39" spans="1:7">
      <c r="D39" s="52"/>
      <c r="E39" s="52"/>
      <c r="F39" s="52"/>
      <c r="G39" s="52"/>
    </row>
    <row r="40" spans="1:7">
      <c r="D40" s="52"/>
      <c r="E40" s="52"/>
      <c r="F40" s="52"/>
      <c r="G40" s="52"/>
    </row>
    <row r="41" spans="1:7" ht="15.6">
      <c r="A41" s="64" t="s">
        <v>91</v>
      </c>
      <c r="B41" s="64"/>
      <c r="C41" s="64"/>
      <c r="D41" s="64"/>
      <c r="E41" s="64"/>
      <c r="F41" s="64"/>
      <c r="G41" s="64"/>
    </row>
    <row r="42" spans="1:7" s="27" customFormat="1" ht="10.95" customHeight="1">
      <c r="A42" s="44" t="s">
        <v>18</v>
      </c>
      <c r="B42" s="43"/>
      <c r="C42" s="43"/>
      <c r="D42" s="25"/>
      <c r="E42" s="43" t="s">
        <v>17</v>
      </c>
      <c r="F42" s="43"/>
      <c r="G42" s="42"/>
    </row>
    <row r="43" spans="1:7" s="27" customFormat="1" ht="10.95" customHeight="1">
      <c r="A43" s="41" t="s">
        <v>16</v>
      </c>
      <c r="B43" s="38"/>
      <c r="C43" s="38"/>
      <c r="D43" s="4"/>
      <c r="E43" s="38" t="s">
        <v>21</v>
      </c>
      <c r="F43" s="38"/>
      <c r="G43" s="37"/>
    </row>
    <row r="44" spans="1:7" s="27" customFormat="1" ht="10.95" customHeight="1">
      <c r="A44" s="41" t="s">
        <v>15</v>
      </c>
      <c r="B44" s="38"/>
      <c r="C44" s="38"/>
      <c r="D44" s="4"/>
      <c r="E44" s="38" t="s">
        <v>85</v>
      </c>
      <c r="F44" s="38"/>
      <c r="G44" s="37"/>
    </row>
    <row r="45" spans="1:7" s="27" customFormat="1" ht="10.95" customHeight="1">
      <c r="A45" s="40" t="s">
        <v>93</v>
      </c>
      <c r="B45" s="38"/>
      <c r="C45" s="38"/>
      <c r="D45" s="4"/>
      <c r="E45" s="62"/>
      <c r="F45" s="62"/>
      <c r="G45" s="63"/>
    </row>
    <row r="46" spans="1:7" s="27" customFormat="1" ht="10.95" customHeight="1">
      <c r="A46" s="40"/>
      <c r="B46" s="38"/>
      <c r="C46" s="38"/>
      <c r="D46" s="4">
        <v>9438004422</v>
      </c>
      <c r="E46" s="39" t="s">
        <v>86</v>
      </c>
      <c r="F46" s="38"/>
      <c r="G46" s="37"/>
    </row>
    <row r="47" spans="1:7" s="27" customFormat="1" ht="10.95" customHeight="1">
      <c r="A47" s="36" t="s">
        <v>14</v>
      </c>
      <c r="B47" s="33"/>
      <c r="C47" s="33"/>
      <c r="D47" s="24"/>
      <c r="E47" s="33" t="s">
        <v>87</v>
      </c>
      <c r="F47" s="33"/>
      <c r="G47" s="32"/>
    </row>
    <row r="48" spans="1:7" s="27" customFormat="1" ht="10.95" customHeight="1">
      <c r="A48" s="35"/>
      <c r="B48" s="33" t="s">
        <v>13</v>
      </c>
      <c r="C48" s="34"/>
      <c r="D48" s="24"/>
      <c r="E48" s="33" t="s">
        <v>12</v>
      </c>
      <c r="F48" s="33"/>
      <c r="G48" s="32"/>
    </row>
    <row r="49" spans="1:7" s="27" customFormat="1" ht="10.95" customHeight="1">
      <c r="A49" s="35"/>
      <c r="B49" s="33"/>
      <c r="C49" s="34"/>
      <c r="D49" s="24"/>
      <c r="E49" s="33"/>
      <c r="F49" s="33" t="s">
        <v>88</v>
      </c>
      <c r="G49" s="32"/>
    </row>
    <row r="50" spans="1:7" s="27" customFormat="1" ht="10.95" customHeight="1">
      <c r="A50" s="35"/>
      <c r="B50" s="33"/>
      <c r="C50" s="34"/>
      <c r="D50" s="24"/>
      <c r="E50" s="33"/>
      <c r="F50" s="33" t="s">
        <v>56</v>
      </c>
      <c r="G50" s="32"/>
    </row>
    <row r="51" spans="1:7" s="27" customFormat="1" ht="10.95" customHeight="1">
      <c r="A51" s="31"/>
      <c r="B51" s="30"/>
      <c r="C51" s="30"/>
      <c r="D51" s="23"/>
      <c r="E51" s="29"/>
      <c r="F51" s="29" t="s">
        <v>11</v>
      </c>
      <c r="G51" s="28"/>
    </row>
    <row r="52" spans="1:7" ht="25.95" customHeight="1">
      <c r="A52" s="21" t="s">
        <v>10</v>
      </c>
      <c r="B52" s="19" t="s">
        <v>9</v>
      </c>
      <c r="C52" s="20" t="s">
        <v>8</v>
      </c>
      <c r="D52" s="18" t="s">
        <v>7</v>
      </c>
      <c r="E52" s="18" t="s">
        <v>6</v>
      </c>
      <c r="F52" s="19" t="s">
        <v>5</v>
      </c>
      <c r="G52" s="18" t="s">
        <v>4</v>
      </c>
    </row>
    <row r="53" spans="1:7" ht="21.9" customHeight="1">
      <c r="A53" s="12">
        <v>1</v>
      </c>
      <c r="B53" s="11">
        <v>44138</v>
      </c>
      <c r="C53" s="15" t="s">
        <v>3</v>
      </c>
      <c r="D53" s="14" t="s">
        <v>99</v>
      </c>
      <c r="E53" s="9">
        <v>78</v>
      </c>
      <c r="F53" s="13" t="s">
        <v>111</v>
      </c>
      <c r="G53" s="5"/>
    </row>
    <row r="54" spans="1:7" ht="21.9" customHeight="1">
      <c r="A54" s="12">
        <v>2</v>
      </c>
      <c r="B54" s="11">
        <v>44139</v>
      </c>
      <c r="C54" s="15" t="s">
        <v>3</v>
      </c>
      <c r="D54" s="14" t="s">
        <v>57</v>
      </c>
      <c r="E54" s="9">
        <v>78</v>
      </c>
      <c r="F54" s="13" t="s">
        <v>111</v>
      </c>
      <c r="G54" s="5"/>
    </row>
    <row r="55" spans="1:7" ht="21.9" customHeight="1">
      <c r="A55" s="12">
        <v>3</v>
      </c>
      <c r="B55" s="11">
        <v>44140</v>
      </c>
      <c r="C55" s="26" t="s">
        <v>31</v>
      </c>
      <c r="D55" s="14" t="s">
        <v>2</v>
      </c>
      <c r="E55" s="9">
        <v>74</v>
      </c>
      <c r="F55" s="13" t="s">
        <v>112</v>
      </c>
      <c r="G55" s="5"/>
    </row>
    <row r="56" spans="1:7" ht="21.9" customHeight="1">
      <c r="A56" s="12">
        <v>4</v>
      </c>
      <c r="B56" s="11">
        <v>44141</v>
      </c>
      <c r="C56" s="26" t="s">
        <v>25</v>
      </c>
      <c r="D56" s="47" t="s">
        <v>27</v>
      </c>
      <c r="E56" s="9">
        <v>58</v>
      </c>
      <c r="F56" s="13" t="s">
        <v>111</v>
      </c>
      <c r="G56" s="5"/>
    </row>
    <row r="57" spans="1:7" ht="21.9" customHeight="1">
      <c r="A57" s="12">
        <v>5</v>
      </c>
      <c r="B57" s="11">
        <v>44142</v>
      </c>
      <c r="C57" s="26" t="s">
        <v>25</v>
      </c>
      <c r="D57" s="50" t="s">
        <v>64</v>
      </c>
      <c r="E57" s="9">
        <v>45</v>
      </c>
      <c r="F57" s="13" t="s">
        <v>111</v>
      </c>
      <c r="G57" s="5"/>
    </row>
    <row r="58" spans="1:7" ht="21.9" customHeight="1">
      <c r="A58" s="12">
        <v>6</v>
      </c>
      <c r="B58" s="11">
        <v>44143</v>
      </c>
      <c r="C58" s="16" t="s">
        <v>59</v>
      </c>
      <c r="D58" s="50" t="s">
        <v>65</v>
      </c>
      <c r="E58" s="9">
        <v>45</v>
      </c>
      <c r="F58" s="13" t="s">
        <v>111</v>
      </c>
      <c r="G58" s="5"/>
    </row>
    <row r="59" spans="1:7" ht="21.9" customHeight="1">
      <c r="A59" s="12">
        <v>7</v>
      </c>
      <c r="B59" s="11">
        <v>44144</v>
      </c>
      <c r="C59" s="55" t="s">
        <v>66</v>
      </c>
      <c r="D59" s="17" t="s">
        <v>98</v>
      </c>
      <c r="E59" s="9">
        <v>66</v>
      </c>
      <c r="F59" s="13" t="s">
        <v>112</v>
      </c>
      <c r="G59" s="5"/>
    </row>
    <row r="60" spans="1:7" ht="21.9" customHeight="1">
      <c r="A60" s="12">
        <v>8</v>
      </c>
      <c r="B60" s="11">
        <v>44145</v>
      </c>
      <c r="C60" s="16" t="s">
        <v>33</v>
      </c>
      <c r="D60" s="14" t="s">
        <v>44</v>
      </c>
      <c r="E60" s="9">
        <v>50</v>
      </c>
      <c r="F60" s="13" t="s">
        <v>112</v>
      </c>
      <c r="G60" s="5"/>
    </row>
    <row r="61" spans="1:7" ht="21.9" customHeight="1">
      <c r="A61" s="12">
        <v>9</v>
      </c>
      <c r="B61" s="11">
        <v>44146</v>
      </c>
      <c r="C61" s="16" t="s">
        <v>33</v>
      </c>
      <c r="D61" s="14" t="s">
        <v>45</v>
      </c>
      <c r="E61" s="9">
        <v>55</v>
      </c>
      <c r="F61" s="13" t="s">
        <v>112</v>
      </c>
      <c r="G61" s="5"/>
    </row>
    <row r="62" spans="1:7" ht="21.9" customHeight="1">
      <c r="A62" s="12">
        <v>10</v>
      </c>
      <c r="B62" s="11">
        <v>44147</v>
      </c>
      <c r="C62" s="55" t="s">
        <v>34</v>
      </c>
      <c r="D62" s="17" t="s">
        <v>97</v>
      </c>
      <c r="E62" s="9">
        <v>45</v>
      </c>
      <c r="F62" s="13" t="s">
        <v>111</v>
      </c>
      <c r="G62" s="5"/>
    </row>
    <row r="63" spans="1:7" ht="21.9" customHeight="1">
      <c r="A63" s="12">
        <v>11</v>
      </c>
      <c r="B63" s="11">
        <v>44148</v>
      </c>
      <c r="C63" s="15" t="s">
        <v>23</v>
      </c>
      <c r="D63" s="14" t="s">
        <v>37</v>
      </c>
      <c r="E63" s="9">
        <v>46</v>
      </c>
      <c r="F63" s="13" t="s">
        <v>111</v>
      </c>
      <c r="G63" s="5"/>
    </row>
    <row r="64" spans="1:7" ht="21" customHeight="1">
      <c r="A64" s="12">
        <v>12</v>
      </c>
      <c r="B64" s="11">
        <v>44151</v>
      </c>
      <c r="C64" s="16" t="s">
        <v>22</v>
      </c>
      <c r="D64" s="14" t="s">
        <v>46</v>
      </c>
      <c r="E64" s="9">
        <v>64</v>
      </c>
      <c r="F64" s="13" t="s">
        <v>112</v>
      </c>
      <c r="G64" s="5"/>
    </row>
    <row r="65" spans="1:7" ht="20.25" customHeight="1">
      <c r="A65" s="12">
        <v>13</v>
      </c>
      <c r="B65" s="11">
        <v>44152</v>
      </c>
      <c r="C65" s="55" t="s">
        <v>39</v>
      </c>
      <c r="D65" s="17" t="s">
        <v>96</v>
      </c>
      <c r="E65" s="9">
        <v>54</v>
      </c>
      <c r="F65" s="13" t="s">
        <v>111</v>
      </c>
      <c r="G65" s="5"/>
    </row>
    <row r="66" spans="1:7" ht="21" customHeight="1">
      <c r="A66" s="12">
        <v>14</v>
      </c>
      <c r="B66" s="11">
        <v>44153</v>
      </c>
      <c r="C66" s="16" t="s">
        <v>28</v>
      </c>
      <c r="D66" s="14" t="s">
        <v>47</v>
      </c>
      <c r="E66" s="9">
        <v>56</v>
      </c>
      <c r="F66" s="13" t="s">
        <v>111</v>
      </c>
      <c r="G66" s="5"/>
    </row>
    <row r="67" spans="1:7" ht="24.75" customHeight="1">
      <c r="A67" s="12">
        <v>15</v>
      </c>
      <c r="B67" s="11">
        <v>44154</v>
      </c>
      <c r="C67" s="16" t="s">
        <v>35</v>
      </c>
      <c r="D67" s="14" t="s">
        <v>95</v>
      </c>
      <c r="E67" s="9">
        <v>38</v>
      </c>
      <c r="F67" s="13" t="s">
        <v>111</v>
      </c>
      <c r="G67" s="5"/>
    </row>
    <row r="68" spans="1:7" ht="22.5" customHeight="1">
      <c r="A68" s="12">
        <v>16</v>
      </c>
      <c r="B68" s="11">
        <v>44155</v>
      </c>
      <c r="C68" s="16" t="s">
        <v>35</v>
      </c>
      <c r="D68" s="14" t="s">
        <v>48</v>
      </c>
      <c r="E68" s="9">
        <v>32</v>
      </c>
      <c r="F68" s="13" t="s">
        <v>111</v>
      </c>
      <c r="G68" s="5"/>
    </row>
    <row r="69" spans="1:7" ht="23.25" customHeight="1">
      <c r="A69" s="12">
        <v>17</v>
      </c>
      <c r="B69" s="11">
        <v>44156</v>
      </c>
      <c r="C69" s="15" t="s">
        <v>61</v>
      </c>
      <c r="D69" s="14" t="s">
        <v>67</v>
      </c>
      <c r="E69" s="9">
        <v>28</v>
      </c>
      <c r="F69" s="13" t="s">
        <v>111</v>
      </c>
      <c r="G69" s="5"/>
    </row>
    <row r="70" spans="1:7" ht="21" customHeight="1">
      <c r="A70" s="12">
        <v>18</v>
      </c>
      <c r="B70" s="11">
        <v>44157</v>
      </c>
      <c r="C70" s="16" t="s">
        <v>29</v>
      </c>
      <c r="D70" s="14" t="s">
        <v>49</v>
      </c>
      <c r="E70" s="9">
        <v>31</v>
      </c>
      <c r="F70" s="13" t="s">
        <v>112</v>
      </c>
      <c r="G70" s="5"/>
    </row>
    <row r="71" spans="1:7" ht="20.25" customHeight="1">
      <c r="A71" s="12">
        <v>19</v>
      </c>
      <c r="B71" s="11">
        <v>44158</v>
      </c>
      <c r="C71" s="16" t="s">
        <v>29</v>
      </c>
      <c r="D71" s="14" t="s">
        <v>50</v>
      </c>
      <c r="E71" s="9">
        <v>28</v>
      </c>
      <c r="F71" s="13" t="s">
        <v>112</v>
      </c>
      <c r="G71" s="5"/>
    </row>
    <row r="72" spans="1:7" ht="21.75" customHeight="1">
      <c r="A72" s="12">
        <v>20</v>
      </c>
      <c r="B72" s="11">
        <v>44159</v>
      </c>
      <c r="C72" s="55" t="s">
        <v>26</v>
      </c>
      <c r="D72" s="17" t="s">
        <v>94</v>
      </c>
      <c r="E72" s="9">
        <v>18</v>
      </c>
      <c r="F72" s="13" t="s">
        <v>111</v>
      </c>
      <c r="G72" s="5"/>
    </row>
    <row r="73" spans="1:7">
      <c r="A73" s="12"/>
      <c r="B73" s="11"/>
      <c r="C73" s="5"/>
      <c r="D73" s="10"/>
      <c r="E73" s="9"/>
      <c r="F73" s="8"/>
      <c r="G73" s="5"/>
    </row>
    <row r="74" spans="1:7" ht="12.75" customHeight="1">
      <c r="A74" s="5"/>
      <c r="B74" s="5"/>
      <c r="C74" s="6" t="s">
        <v>0</v>
      </c>
      <c r="D74" s="7" t="s">
        <v>68</v>
      </c>
      <c r="E74" s="9">
        <f xml:space="preserve"> SUM(E53:E73)</f>
        <v>989</v>
      </c>
      <c r="F74" s="5"/>
      <c r="G74" s="5"/>
    </row>
    <row r="75" spans="1:7" ht="12.75" customHeight="1">
      <c r="A75" s="2"/>
      <c r="B75" s="2"/>
      <c r="C75" s="3"/>
      <c r="D75" s="4"/>
      <c r="E75" s="3"/>
      <c r="F75" s="2"/>
      <c r="G75" s="2"/>
    </row>
    <row r="76" spans="1:7">
      <c r="A76" s="2"/>
      <c r="B76" s="2"/>
      <c r="C76" s="3"/>
      <c r="D76" s="4"/>
      <c r="E76" s="3"/>
      <c r="F76" s="2"/>
      <c r="G76" s="2"/>
    </row>
    <row r="77" spans="1:7">
      <c r="F77" t="s">
        <v>89</v>
      </c>
    </row>
    <row r="78" spans="1:7">
      <c r="D78" s="57"/>
      <c r="E78" s="57" t="s">
        <v>90</v>
      </c>
      <c r="F78" s="58"/>
      <c r="G78" s="57"/>
    </row>
    <row r="79" spans="1:7">
      <c r="D79" s="52"/>
      <c r="E79" s="52"/>
      <c r="F79" s="52"/>
      <c r="G79" s="52"/>
    </row>
    <row r="80" spans="1:7">
      <c r="D80" s="52"/>
      <c r="E80" s="52"/>
      <c r="F80" s="52"/>
      <c r="G80" s="52"/>
    </row>
    <row r="81" spans="1:7" ht="15.6">
      <c r="A81" s="64" t="s">
        <v>92</v>
      </c>
      <c r="B81" s="64"/>
      <c r="C81" s="64"/>
      <c r="D81" s="64"/>
      <c r="E81" s="64"/>
      <c r="F81" s="64"/>
      <c r="G81" s="64"/>
    </row>
    <row r="82" spans="1:7" s="22" customFormat="1" ht="13.2" customHeight="1">
      <c r="A82" s="44" t="s">
        <v>18</v>
      </c>
      <c r="B82" s="43"/>
      <c r="C82" s="43"/>
      <c r="D82" s="25"/>
      <c r="E82" s="43" t="s">
        <v>17</v>
      </c>
      <c r="F82" s="43"/>
      <c r="G82" s="42"/>
    </row>
    <row r="83" spans="1:7" s="22" customFormat="1" ht="13.2" customHeight="1">
      <c r="A83" s="41" t="s">
        <v>16</v>
      </c>
      <c r="B83" s="38"/>
      <c r="C83" s="38"/>
      <c r="D83" s="4"/>
      <c r="E83" s="38" t="s">
        <v>21</v>
      </c>
      <c r="F83" s="38"/>
      <c r="G83" s="37"/>
    </row>
    <row r="84" spans="1:7" s="22" customFormat="1" ht="13.2" customHeight="1">
      <c r="A84" s="41" t="s">
        <v>15</v>
      </c>
      <c r="B84" s="38"/>
      <c r="C84" s="38"/>
      <c r="D84" s="4"/>
      <c r="E84" s="38" t="s">
        <v>85</v>
      </c>
      <c r="F84" s="38"/>
      <c r="G84" s="37"/>
    </row>
    <row r="85" spans="1:7" s="22" customFormat="1" ht="13.2" customHeight="1">
      <c r="A85" s="40" t="s">
        <v>93</v>
      </c>
      <c r="B85" s="38"/>
      <c r="C85" s="38"/>
      <c r="D85" s="4"/>
      <c r="E85" s="62"/>
      <c r="F85" s="62"/>
      <c r="G85" s="63"/>
    </row>
    <row r="86" spans="1:7" s="22" customFormat="1" ht="13.2" customHeight="1">
      <c r="A86" s="40"/>
      <c r="B86" s="38"/>
      <c r="C86" s="38"/>
      <c r="D86" s="4">
        <v>9438004422</v>
      </c>
      <c r="E86" s="39" t="s">
        <v>86</v>
      </c>
      <c r="F86" s="38"/>
      <c r="G86" s="37"/>
    </row>
    <row r="87" spans="1:7" s="22" customFormat="1" ht="13.2" customHeight="1">
      <c r="A87" s="36" t="s">
        <v>14</v>
      </c>
      <c r="B87" s="33"/>
      <c r="C87" s="33"/>
      <c r="D87" s="24"/>
      <c r="E87" s="33" t="s">
        <v>87</v>
      </c>
      <c r="F87" s="33"/>
      <c r="G87" s="32"/>
    </row>
    <row r="88" spans="1:7" s="22" customFormat="1" ht="13.2" customHeight="1">
      <c r="A88" s="35"/>
      <c r="B88" s="33" t="s">
        <v>13</v>
      </c>
      <c r="C88" s="34"/>
      <c r="D88" s="24"/>
      <c r="E88" s="33" t="s">
        <v>12</v>
      </c>
      <c r="F88" s="33"/>
      <c r="G88" s="32"/>
    </row>
    <row r="89" spans="1:7" s="22" customFormat="1" ht="13.2" customHeight="1">
      <c r="A89" s="35"/>
      <c r="B89" s="33"/>
      <c r="C89" s="34"/>
      <c r="D89" s="24"/>
      <c r="E89" s="33"/>
      <c r="F89" s="33" t="s">
        <v>88</v>
      </c>
      <c r="G89" s="32"/>
    </row>
    <row r="90" spans="1:7" s="22" customFormat="1" ht="13.2" customHeight="1">
      <c r="A90" s="35"/>
      <c r="B90" s="33"/>
      <c r="C90" s="34"/>
      <c r="D90" s="24"/>
      <c r="E90" s="33"/>
      <c r="F90" s="33" t="s">
        <v>56</v>
      </c>
      <c r="G90" s="32"/>
    </row>
    <row r="91" spans="1:7" s="22" customFormat="1" ht="13.2" customHeight="1">
      <c r="A91" s="31"/>
      <c r="B91" s="30"/>
      <c r="C91" s="30"/>
      <c r="D91" s="23"/>
      <c r="E91" s="29"/>
      <c r="F91" s="29" t="s">
        <v>11</v>
      </c>
      <c r="G91" s="28"/>
    </row>
    <row r="92" spans="1:7" ht="27" customHeight="1">
      <c r="A92" s="21" t="s">
        <v>10</v>
      </c>
      <c r="B92" s="19" t="s">
        <v>9</v>
      </c>
      <c r="C92" s="20" t="s">
        <v>8</v>
      </c>
      <c r="D92" s="18" t="s">
        <v>7</v>
      </c>
      <c r="E92" s="18" t="s">
        <v>6</v>
      </c>
      <c r="F92" s="19" t="s">
        <v>5</v>
      </c>
      <c r="G92" s="18" t="s">
        <v>4</v>
      </c>
    </row>
    <row r="93" spans="1:7" ht="22.5" customHeight="1">
      <c r="A93" s="12">
        <v>1</v>
      </c>
      <c r="B93" s="11">
        <v>44167</v>
      </c>
      <c r="C93" s="16" t="s">
        <v>3</v>
      </c>
      <c r="D93" s="14" t="s">
        <v>51</v>
      </c>
      <c r="E93" s="9">
        <v>74</v>
      </c>
      <c r="F93" s="13" t="s">
        <v>112</v>
      </c>
      <c r="G93" s="5"/>
    </row>
    <row r="94" spans="1:7" ht="21" customHeight="1">
      <c r="A94" s="12">
        <v>2</v>
      </c>
      <c r="B94" s="11">
        <v>44168</v>
      </c>
      <c r="C94" s="16" t="s">
        <v>3</v>
      </c>
      <c r="D94" s="14" t="s">
        <v>52</v>
      </c>
      <c r="E94" s="9">
        <v>70</v>
      </c>
      <c r="F94" s="13" t="s">
        <v>111</v>
      </c>
      <c r="G94" s="5"/>
    </row>
    <row r="95" spans="1:7" ht="23.25" customHeight="1">
      <c r="A95" s="12">
        <v>3</v>
      </c>
      <c r="B95" s="11">
        <v>44169</v>
      </c>
      <c r="C95" s="16" t="s">
        <v>31</v>
      </c>
      <c r="D95" s="14" t="s">
        <v>32</v>
      </c>
      <c r="E95" s="9">
        <v>66</v>
      </c>
      <c r="F95" s="13" t="s">
        <v>111</v>
      </c>
      <c r="G95" s="5"/>
    </row>
    <row r="96" spans="1:7" ht="22.5" customHeight="1">
      <c r="A96" s="12">
        <v>4</v>
      </c>
      <c r="B96" s="11">
        <v>44170</v>
      </c>
      <c r="C96" s="16" t="s">
        <v>25</v>
      </c>
      <c r="D96" s="49" t="s">
        <v>105</v>
      </c>
      <c r="E96" s="9">
        <v>48</v>
      </c>
      <c r="F96" s="13" t="s">
        <v>111</v>
      </c>
      <c r="G96" s="5"/>
    </row>
    <row r="97" spans="1:7" ht="23.25" customHeight="1">
      <c r="A97" s="12">
        <v>5</v>
      </c>
      <c r="B97" s="11">
        <v>44171</v>
      </c>
      <c r="C97" s="16" t="s">
        <v>25</v>
      </c>
      <c r="D97" s="51" t="s">
        <v>69</v>
      </c>
      <c r="E97" s="9">
        <v>50</v>
      </c>
      <c r="F97" s="13" t="s">
        <v>111</v>
      </c>
      <c r="G97" s="5"/>
    </row>
    <row r="98" spans="1:7" ht="22.5" customHeight="1">
      <c r="A98" s="12">
        <v>6</v>
      </c>
      <c r="B98" s="11">
        <v>44172</v>
      </c>
      <c r="C98" s="15" t="s">
        <v>59</v>
      </c>
      <c r="D98" s="14" t="s">
        <v>70</v>
      </c>
      <c r="E98" s="9">
        <v>62</v>
      </c>
      <c r="F98" s="13" t="s">
        <v>111</v>
      </c>
      <c r="G98" s="5"/>
    </row>
    <row r="99" spans="1:7" ht="23.25" customHeight="1">
      <c r="A99" s="12">
        <v>7</v>
      </c>
      <c r="B99" s="11">
        <v>44173</v>
      </c>
      <c r="C99" s="50" t="s">
        <v>66</v>
      </c>
      <c r="D99" s="14" t="s">
        <v>76</v>
      </c>
      <c r="E99" s="9">
        <v>60</v>
      </c>
      <c r="F99" s="13" t="s">
        <v>112</v>
      </c>
      <c r="G99" s="5"/>
    </row>
    <row r="100" spans="1:7" ht="21" customHeight="1">
      <c r="A100" s="12">
        <v>8</v>
      </c>
      <c r="B100" s="11">
        <v>44174</v>
      </c>
      <c r="C100" s="50" t="s">
        <v>33</v>
      </c>
      <c r="D100" s="49" t="s">
        <v>104</v>
      </c>
      <c r="E100" s="9">
        <v>56</v>
      </c>
      <c r="F100" s="13" t="s">
        <v>111</v>
      </c>
      <c r="G100" s="5"/>
    </row>
    <row r="101" spans="1:7" ht="21.75" customHeight="1">
      <c r="A101" s="12">
        <v>9</v>
      </c>
      <c r="B101" s="11">
        <v>44175</v>
      </c>
      <c r="C101" s="50" t="s">
        <v>33</v>
      </c>
      <c r="D101" s="14" t="s">
        <v>20</v>
      </c>
      <c r="E101" s="9">
        <v>90</v>
      </c>
      <c r="F101" s="13" t="s">
        <v>111</v>
      </c>
      <c r="G101" s="5"/>
    </row>
    <row r="102" spans="1:7" ht="21" customHeight="1">
      <c r="A102" s="12">
        <v>10</v>
      </c>
      <c r="B102" s="11">
        <v>44176</v>
      </c>
      <c r="C102" s="60" t="s">
        <v>108</v>
      </c>
      <c r="D102" s="17" t="s">
        <v>103</v>
      </c>
      <c r="E102" s="9">
        <v>45</v>
      </c>
      <c r="F102" s="13" t="s">
        <v>112</v>
      </c>
      <c r="G102" s="5"/>
    </row>
    <row r="103" spans="1:7" ht="21" customHeight="1">
      <c r="A103" s="12">
        <v>11</v>
      </c>
      <c r="B103" s="11">
        <v>44177</v>
      </c>
      <c r="C103" s="16" t="s">
        <v>23</v>
      </c>
      <c r="D103" s="14" t="s">
        <v>24</v>
      </c>
      <c r="E103" s="9">
        <v>60</v>
      </c>
      <c r="F103" s="13" t="s">
        <v>111</v>
      </c>
      <c r="G103" s="5"/>
    </row>
    <row r="104" spans="1:7" ht="22.5" customHeight="1">
      <c r="A104" s="12">
        <v>12</v>
      </c>
      <c r="B104" s="11">
        <v>44178</v>
      </c>
      <c r="C104" s="50" t="s">
        <v>22</v>
      </c>
      <c r="D104" s="14" t="s">
        <v>19</v>
      </c>
      <c r="E104" s="9">
        <v>60</v>
      </c>
      <c r="F104" s="13" t="s">
        <v>112</v>
      </c>
      <c r="G104" s="5"/>
    </row>
    <row r="105" spans="1:7" ht="21" customHeight="1">
      <c r="A105" s="12">
        <v>13</v>
      </c>
      <c r="B105" s="11">
        <v>44179</v>
      </c>
      <c r="C105" s="50" t="s">
        <v>39</v>
      </c>
      <c r="D105" s="14" t="s">
        <v>1</v>
      </c>
      <c r="E105" s="9">
        <v>46</v>
      </c>
      <c r="F105" s="13" t="s">
        <v>112</v>
      </c>
      <c r="G105" s="5"/>
    </row>
    <row r="106" spans="1:7" ht="21" customHeight="1">
      <c r="A106" s="12">
        <v>14</v>
      </c>
      <c r="B106" s="11">
        <v>44180</v>
      </c>
      <c r="C106" s="53" t="s">
        <v>28</v>
      </c>
      <c r="D106" s="17" t="s">
        <v>102</v>
      </c>
      <c r="E106" s="9">
        <v>48</v>
      </c>
      <c r="F106" s="13" t="s">
        <v>111</v>
      </c>
      <c r="G106" s="5"/>
    </row>
    <row r="107" spans="1:7" ht="21" customHeight="1">
      <c r="A107" s="12">
        <v>15</v>
      </c>
      <c r="B107" s="11">
        <v>44181</v>
      </c>
      <c r="C107" s="16" t="s">
        <v>74</v>
      </c>
      <c r="D107" s="14" t="s">
        <v>75</v>
      </c>
      <c r="E107" s="9">
        <v>18</v>
      </c>
      <c r="F107" s="13" t="s">
        <v>111</v>
      </c>
      <c r="G107" s="5"/>
    </row>
    <row r="108" spans="1:7" ht="21" customHeight="1">
      <c r="A108" s="12">
        <v>16</v>
      </c>
      <c r="B108" s="11">
        <v>44182</v>
      </c>
      <c r="C108" s="15" t="s">
        <v>61</v>
      </c>
      <c r="D108" s="14" t="s">
        <v>73</v>
      </c>
      <c r="E108" s="9">
        <v>24</v>
      </c>
      <c r="F108" s="13" t="s">
        <v>112</v>
      </c>
      <c r="G108" s="5"/>
    </row>
    <row r="109" spans="1:7" ht="21" customHeight="1">
      <c r="A109" s="12">
        <v>17</v>
      </c>
      <c r="B109" s="11">
        <v>44183</v>
      </c>
      <c r="C109" s="16" t="s">
        <v>29</v>
      </c>
      <c r="D109" s="14" t="s">
        <v>101</v>
      </c>
      <c r="E109" s="9">
        <v>36</v>
      </c>
      <c r="F109" s="13" t="s">
        <v>112</v>
      </c>
      <c r="G109" s="5"/>
    </row>
    <row r="110" spans="1:7" ht="21" customHeight="1">
      <c r="A110" s="12">
        <v>18</v>
      </c>
      <c r="B110" s="11">
        <v>44184</v>
      </c>
      <c r="C110" s="16" t="s">
        <v>29</v>
      </c>
      <c r="D110" s="14" t="s">
        <v>100</v>
      </c>
      <c r="E110" s="9">
        <v>30</v>
      </c>
      <c r="F110" s="13" t="s">
        <v>111</v>
      </c>
      <c r="G110" s="5"/>
    </row>
    <row r="111" spans="1:7" ht="21" customHeight="1">
      <c r="A111" s="12">
        <v>19</v>
      </c>
      <c r="B111" s="11">
        <v>44185</v>
      </c>
      <c r="C111" s="15" t="s">
        <v>71</v>
      </c>
      <c r="D111" s="14" t="s">
        <v>72</v>
      </c>
      <c r="E111" s="9">
        <v>24</v>
      </c>
      <c r="F111" s="13" t="s">
        <v>112</v>
      </c>
      <c r="G111" s="5"/>
    </row>
    <row r="112" spans="1:7" ht="21" customHeight="1">
      <c r="A112" s="12">
        <v>20</v>
      </c>
      <c r="B112" s="11">
        <v>44186</v>
      </c>
      <c r="C112" s="53" t="s">
        <v>109</v>
      </c>
      <c r="D112" s="14" t="s">
        <v>110</v>
      </c>
      <c r="E112" s="61">
        <v>28</v>
      </c>
      <c r="F112" s="13" t="s">
        <v>111</v>
      </c>
      <c r="G112" s="5"/>
    </row>
    <row r="113" spans="1:7">
      <c r="A113" s="12"/>
      <c r="B113" s="11"/>
      <c r="C113" s="5"/>
      <c r="D113" s="10"/>
      <c r="E113" s="9"/>
      <c r="F113" s="8"/>
      <c r="G113" s="5"/>
    </row>
    <row r="114" spans="1:7" ht="13.95" customHeight="1">
      <c r="A114" s="5"/>
      <c r="B114" s="5"/>
      <c r="C114" s="6" t="s">
        <v>0</v>
      </c>
      <c r="D114" s="7" t="s">
        <v>106</v>
      </c>
      <c r="E114" s="6">
        <f xml:space="preserve"> SUM(E93:E113)</f>
        <v>995</v>
      </c>
      <c r="F114" s="5"/>
      <c r="G114" s="5"/>
    </row>
    <row r="115" spans="1:7" ht="13.95" customHeight="1">
      <c r="A115" s="2"/>
      <c r="B115" s="2"/>
      <c r="C115" s="3"/>
      <c r="D115" s="4"/>
      <c r="E115" s="3"/>
      <c r="F115" s="2"/>
      <c r="G115" s="2"/>
    </row>
    <row r="116" spans="1:7" ht="11.25" customHeight="1">
      <c r="A116" s="2"/>
      <c r="B116" s="2"/>
      <c r="C116" s="3"/>
      <c r="D116" s="4"/>
      <c r="E116" s="3"/>
      <c r="F116" s="2"/>
      <c r="G116" s="2"/>
    </row>
    <row r="118" spans="1:7">
      <c r="D118" s="57"/>
      <c r="F118" t="s">
        <v>89</v>
      </c>
      <c r="G118" s="57"/>
    </row>
    <row r="119" spans="1:7">
      <c r="E119" s="57" t="s">
        <v>90</v>
      </c>
      <c r="F119" s="58"/>
    </row>
  </sheetData>
  <mergeCells count="6">
    <mergeCell ref="E85:G85"/>
    <mergeCell ref="A1:G1"/>
    <mergeCell ref="E5:G5"/>
    <mergeCell ref="A41:G41"/>
    <mergeCell ref="E45:G45"/>
    <mergeCell ref="A81:G8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OCT'20 - DEC'20</vt:lpstr>
      <vt:lpstr>Sheet3</vt:lpstr>
      <vt:lpstr>Sheet2</vt:lpstr>
    </vt:vector>
  </TitlesOfParts>
  <Company>Wipro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Customer</dc:creator>
  <cp:lastModifiedBy>HP</cp:lastModifiedBy>
  <cp:lastPrinted>2019-08-29T10:49:53Z</cp:lastPrinted>
  <dcterms:created xsi:type="dcterms:W3CDTF">2017-06-07T12:26:40Z</dcterms:created>
  <dcterms:modified xsi:type="dcterms:W3CDTF">2020-09-01T06:44:57Z</dcterms:modified>
</cp:coreProperties>
</file>