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23256" windowHeight="9480" activeTab="2"/>
  </bookViews>
  <sheets>
    <sheet name="OCT 20" sheetId="1" r:id="rId1"/>
    <sheet name="Nov 20" sheetId="2" r:id="rId2"/>
    <sheet name="Dec 20" sheetId="3" r:id="rId3"/>
  </sheets>
  <calcPr calcId="124519"/>
</workbook>
</file>

<file path=xl/calcChain.xml><?xml version="1.0" encoding="utf-8"?>
<calcChain xmlns="http://schemas.openxmlformats.org/spreadsheetml/2006/main">
  <c r="F36" i="3"/>
  <c r="F36" i="2"/>
  <c r="F36" i="1"/>
</calcChain>
</file>

<file path=xl/sharedStrings.xml><?xml version="1.0" encoding="utf-8"?>
<sst xmlns="http://schemas.openxmlformats.org/spreadsheetml/2006/main" count="348" uniqueCount="115">
  <si>
    <t xml:space="preserve">Name of the Scheme </t>
  </si>
  <si>
    <t>: Mobile Veterinary Unit</t>
  </si>
  <si>
    <t xml:space="preserve">Name of the District </t>
  </si>
  <si>
    <t>: Ganjam</t>
  </si>
  <si>
    <t xml:space="preserve">Name of the Block </t>
  </si>
  <si>
    <t xml:space="preserve">Name of the  Deputy Director Veterinary Hospital &amp; Contact No. </t>
  </si>
  <si>
    <t>Name of the AVAS &amp; Contact No</t>
  </si>
  <si>
    <t xml:space="preserve">: Dr. Patitapabana Rath ,AVAS Chatrapur </t>
  </si>
  <si>
    <t>Mob No : 8763413258</t>
  </si>
  <si>
    <t>Name &amp; Contact No of MVU Staff  :-</t>
  </si>
  <si>
    <t xml:space="preserve">Live Stock Assistant </t>
  </si>
  <si>
    <t>ATTENDANT</t>
  </si>
  <si>
    <t>MVU Vehicle Registration No</t>
  </si>
  <si>
    <t xml:space="preserve">Name of the Vehicle Owner </t>
  </si>
  <si>
    <t xml:space="preserve">Name of the Driver </t>
  </si>
  <si>
    <t>Sl No</t>
  </si>
  <si>
    <t>Name of GP</t>
  </si>
  <si>
    <t>Name of Village</t>
  </si>
  <si>
    <t>Visiting  officer</t>
  </si>
  <si>
    <t>Total Distance to be covered in minimum possible path on day of visit (Km)</t>
  </si>
  <si>
    <t>Purpose (Health Camp, Vaccination, Awareness and extension activities)</t>
  </si>
  <si>
    <t>Bhikaripalli</t>
  </si>
  <si>
    <t>Bipilingi</t>
  </si>
  <si>
    <t>Kalipalli</t>
  </si>
  <si>
    <t>Baranga, Nuapalli</t>
  </si>
  <si>
    <t>Ramapalli, Putabagada</t>
  </si>
  <si>
    <t>Kanamana</t>
  </si>
  <si>
    <t>Gobba, Rangamatia</t>
  </si>
  <si>
    <t>Govindapur, Nauli</t>
  </si>
  <si>
    <t>Golapalli, Samiapalli</t>
  </si>
  <si>
    <t>Haripur, Bandar</t>
  </si>
  <si>
    <t>Duanapalli, Arjunapalli</t>
  </si>
  <si>
    <t>Total:-</t>
  </si>
  <si>
    <t>Chamakhandi</t>
  </si>
  <si>
    <t>Laxmipur</t>
  </si>
  <si>
    <t>Tanganapalli</t>
  </si>
  <si>
    <t>Sundarpur</t>
  </si>
  <si>
    <t>Chatrapur,Ganjam</t>
  </si>
  <si>
    <t>Vaccination Camp</t>
  </si>
  <si>
    <t>Animal Health Camp</t>
  </si>
  <si>
    <t>Vaccination Camp &amp; Awareness camp</t>
  </si>
  <si>
    <t>Advance Date of Visit to be made by MVU</t>
  </si>
  <si>
    <t>Nandabaunsa, Patapur</t>
  </si>
  <si>
    <t>Madhapur</t>
  </si>
  <si>
    <t>Madhapur, Nuapalli</t>
  </si>
  <si>
    <t>Arjunapalli, Duanapalli</t>
  </si>
  <si>
    <t>Brahmaniapalli, Narasinghpur</t>
  </si>
  <si>
    <t>Hansapur, Munisipentha</t>
  </si>
  <si>
    <t>Mahanandapur</t>
  </si>
  <si>
    <t>Arjyapalli</t>
  </si>
  <si>
    <t>Vaccination camp</t>
  </si>
  <si>
    <t>Putabagada, Ramapalli</t>
  </si>
  <si>
    <t>Sitanagar,Sriramchandrapur</t>
  </si>
  <si>
    <t>Karatali,Katuari</t>
  </si>
  <si>
    <t>Baranga, Madhapur</t>
  </si>
  <si>
    <t>Mahanadapur</t>
  </si>
  <si>
    <t>Vaccination &amp; Awareness camp</t>
  </si>
  <si>
    <t>Animal Health camp</t>
  </si>
  <si>
    <t>Vaccination  camp</t>
  </si>
  <si>
    <t>: Dr. Siba Kumar Mohanty Deputy Director VH Chatrapur</t>
  </si>
  <si>
    <t>: CHATRAPUR</t>
  </si>
  <si>
    <t xml:space="preserve">  Mob No : 9437036660</t>
  </si>
  <si>
    <t>Veterinary officer</t>
  </si>
  <si>
    <t>Vaccant</t>
  </si>
  <si>
    <t>: S Ramakrishna Swamy-9040327737</t>
  </si>
  <si>
    <t>Dr S Mohanty</t>
  </si>
  <si>
    <t>Dr P Rath</t>
  </si>
  <si>
    <t>Deputy Director Veterinary Hospital</t>
  </si>
  <si>
    <t>Vaccant(Sri N Dileswar, i/c LA - 8658657800)</t>
  </si>
  <si>
    <t>: New vehicle to be engaged</t>
  </si>
  <si>
    <t>ADVANCE TOUR PROGRAMME OF M.V.U CHATRAPUR BLOCK  FOR THE MONTH OF DEC  2020</t>
  </si>
  <si>
    <t>ADVANCE TOUR PROGRAMME OF M.V.U CHATRAPUR BLOCK  FOR THE MONTH OF NOV  2020</t>
  </si>
  <si>
    <t>ADVANCE TOUR PROGRAMME OF M.V.U CHATRAPUR BLOCK  FOR THE MONTH OF OCT 2020</t>
  </si>
  <si>
    <t>S.paikapada, B. Paikapada</t>
  </si>
  <si>
    <t>Matikhal, Kanamana</t>
  </si>
  <si>
    <t>Baginipata, Laxmipur</t>
  </si>
  <si>
    <t>Potalampur</t>
  </si>
  <si>
    <t>Sarabhimpur, Gangapur</t>
  </si>
  <si>
    <t>B.Arjyapalli, S. Arjyapalli</t>
  </si>
  <si>
    <t>Karanditola, Nagardhia</t>
  </si>
  <si>
    <t>Mahanadapur, Khurigam</t>
  </si>
  <si>
    <t>Balarampur, Tanganapalli</t>
  </si>
  <si>
    <t>Jangaysola, Sindriapalli</t>
  </si>
  <si>
    <t>Balarampur, tanganapalli</t>
  </si>
  <si>
    <t>Upalaputi, Basanaputi</t>
  </si>
  <si>
    <t>Kamapalli, Nandabunsa</t>
  </si>
  <si>
    <t>Keranditola, Nagardhia</t>
  </si>
  <si>
    <t>Sundrapur</t>
  </si>
  <si>
    <t>S.R.Pur</t>
  </si>
  <si>
    <t>Ramayapalli, S.R.Pur</t>
  </si>
  <si>
    <t>Baulagaom</t>
  </si>
  <si>
    <t>Nandapandapalli, Rukunigam</t>
  </si>
  <si>
    <t>Karatali, katuari</t>
  </si>
  <si>
    <t>Matikhal, Chasakanamana</t>
  </si>
  <si>
    <t>Telapalli, Lokanathpur</t>
  </si>
  <si>
    <t>A.Nuagaom</t>
  </si>
  <si>
    <t>A. Nuagaom, N.Nuagaom</t>
  </si>
  <si>
    <t>Gangapur, Sarabhimpur</t>
  </si>
  <si>
    <t>Banabullapalli, B. Totapalli</t>
  </si>
  <si>
    <t>Basanaputi, Uplaputi</t>
  </si>
  <si>
    <t>A.Nuagaom, T.Nuagaom</t>
  </si>
  <si>
    <t>Baulagam</t>
  </si>
  <si>
    <t>Nandapandapalli, Rukunigaom</t>
  </si>
  <si>
    <t>Sikharpur, D.Berhampur</t>
  </si>
  <si>
    <t>S.R.palli</t>
  </si>
  <si>
    <t>Sriramchandrapur, Hariapalli</t>
  </si>
  <si>
    <t>Karenditola, Nagardhia</t>
  </si>
  <si>
    <t>Koratali, Katuari</t>
  </si>
  <si>
    <t>Sriramchandrapur</t>
  </si>
  <si>
    <t>Totapalli; Narayanpur</t>
  </si>
  <si>
    <t>Memo no-368  Date-01/09/2020</t>
  </si>
  <si>
    <t xml:space="preserve">       Copy submitted to the Chief District Veterinary Officer, Ganjam, BAM for favour of kind information &amp; necessary approval.</t>
  </si>
  <si>
    <t>Memo no-369  Date-01/09/2020</t>
  </si>
  <si>
    <t xml:space="preserve">       Copy submitted to the Sub Divisional Veterinary Officer,Chatrapur for favour of kind information &amp; necessary action.</t>
  </si>
  <si>
    <t>Gollapalli, Samiapalli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</si>
</sst>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 vertical="center"/>
    </xf>
    <xf numFmtId="0" fontId="0" fillId="0" borderId="0" xfId="0" applyBorder="1"/>
    <xf numFmtId="14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175260</xdr:colOff>
      <xdr:row>38</xdr:row>
      <xdr:rowOff>106680</xdr:rowOff>
    </xdr:from>
    <xdr:to>
      <xdr:col>6</xdr:col>
      <xdr:colOff>95626</xdr:colOff>
      <xdr:row>39</xdr:row>
      <xdr:rowOff>150137</xdr:rowOff>
    </xdr:to>
    <xdr:pic>
      <xdr:nvPicPr>
        <xdr:cNvPr id="4" name="Picture 3" descr="C:\Users\Rinku\Desktop\Siba bhai Sign.jpe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38700" y="7635240"/>
          <a:ext cx="705226" cy="2263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182880</xdr:colOff>
      <xdr:row>44</xdr:row>
      <xdr:rowOff>160020</xdr:rowOff>
    </xdr:from>
    <xdr:to>
      <xdr:col>6</xdr:col>
      <xdr:colOff>103246</xdr:colOff>
      <xdr:row>46</xdr:row>
      <xdr:rowOff>20597</xdr:rowOff>
    </xdr:to>
    <xdr:pic>
      <xdr:nvPicPr>
        <xdr:cNvPr id="5" name="Picture 4" descr="C:\Users\Rinku\Desktop\Siba bhai Sign.jpe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46320" y="9921240"/>
          <a:ext cx="705226" cy="2263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60960</xdr:colOff>
      <xdr:row>37</xdr:row>
      <xdr:rowOff>22860</xdr:rowOff>
    </xdr:from>
    <xdr:to>
      <xdr:col>6</xdr:col>
      <xdr:colOff>312420</xdr:colOff>
      <xdr:row>38</xdr:row>
      <xdr:rowOff>175260</xdr:rowOff>
    </xdr:to>
    <xdr:pic>
      <xdr:nvPicPr>
        <xdr:cNvPr id="2" name="Picture 1" descr="C:\Users\Rinku\Desktop\Siba bhai Sign.jpe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31080" y="8686800"/>
          <a:ext cx="868680" cy="3352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137160</xdr:colOff>
      <xdr:row>36</xdr:row>
      <xdr:rowOff>114300</xdr:rowOff>
    </xdr:from>
    <xdr:to>
      <xdr:col>6</xdr:col>
      <xdr:colOff>263266</xdr:colOff>
      <xdr:row>37</xdr:row>
      <xdr:rowOff>157757</xdr:rowOff>
    </xdr:to>
    <xdr:pic>
      <xdr:nvPicPr>
        <xdr:cNvPr id="2" name="Picture 1" descr="C:\Users\Rinku\Desktop\Siba bhai Sign.jpe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99660" y="8382000"/>
          <a:ext cx="705226" cy="2263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opLeftCell="A31" workbookViewId="0">
      <selection activeCell="I37" sqref="I37"/>
    </sheetView>
  </sheetViews>
  <sheetFormatPr defaultRowHeight="14.4"/>
  <cols>
    <col min="1" max="1" width="3.44140625" customWidth="1"/>
    <col min="2" max="2" width="10.33203125" customWidth="1"/>
    <col min="3" max="3" width="16.5546875" customWidth="1"/>
    <col min="4" max="4" width="24" customWidth="1"/>
    <col min="5" max="5" width="13.6640625" customWidth="1"/>
    <col min="6" max="6" width="11.44140625" customWidth="1"/>
    <col min="7" max="7" width="19.88671875" customWidth="1"/>
    <col min="8" max="8" width="14.33203125" customWidth="1"/>
  </cols>
  <sheetData>
    <row r="1" spans="1:8" ht="15.6">
      <c r="A1" s="24" t="s">
        <v>72</v>
      </c>
      <c r="B1" s="25"/>
      <c r="C1" s="25"/>
      <c r="D1" s="25"/>
      <c r="E1" s="25"/>
      <c r="F1" s="25"/>
      <c r="G1" s="25"/>
      <c r="H1" s="25"/>
    </row>
    <row r="2" spans="1:8">
      <c r="A2" t="s">
        <v>0</v>
      </c>
      <c r="D2" t="s">
        <v>1</v>
      </c>
    </row>
    <row r="3" spans="1:8">
      <c r="A3" t="s">
        <v>2</v>
      </c>
      <c r="D3" t="s">
        <v>3</v>
      </c>
    </row>
    <row r="4" spans="1:8">
      <c r="A4" t="s">
        <v>4</v>
      </c>
      <c r="D4" t="s">
        <v>60</v>
      </c>
    </row>
    <row r="5" spans="1:8">
      <c r="A5" t="s">
        <v>5</v>
      </c>
      <c r="D5" s="25" t="s">
        <v>59</v>
      </c>
      <c r="E5" s="25"/>
      <c r="F5" s="25"/>
      <c r="G5" s="25"/>
    </row>
    <row r="6" spans="1:8">
      <c r="A6" s="26"/>
      <c r="B6" s="26"/>
      <c r="C6" s="26"/>
      <c r="D6" t="s">
        <v>61</v>
      </c>
    </row>
    <row r="7" spans="1:8">
      <c r="A7" t="s">
        <v>6</v>
      </c>
      <c r="D7" t="s">
        <v>7</v>
      </c>
      <c r="F7" t="s">
        <v>8</v>
      </c>
    </row>
    <row r="8" spans="1:8">
      <c r="A8" t="s">
        <v>9</v>
      </c>
    </row>
    <row r="9" spans="1:8">
      <c r="A9" t="s">
        <v>62</v>
      </c>
      <c r="D9" t="s">
        <v>63</v>
      </c>
    </row>
    <row r="10" spans="1:8">
      <c r="A10" t="s">
        <v>10</v>
      </c>
      <c r="D10" t="s">
        <v>68</v>
      </c>
    </row>
    <row r="11" spans="1:8">
      <c r="A11" t="s">
        <v>11</v>
      </c>
      <c r="D11" t="s">
        <v>64</v>
      </c>
    </row>
    <row r="12" spans="1:8">
      <c r="A12" t="s">
        <v>12</v>
      </c>
      <c r="D12" t="s">
        <v>69</v>
      </c>
    </row>
    <row r="13" spans="1:8">
      <c r="A13" t="s">
        <v>13</v>
      </c>
    </row>
    <row r="14" spans="1:8">
      <c r="A14" t="s">
        <v>14</v>
      </c>
    </row>
    <row r="15" spans="1:8" ht="44.4" customHeight="1">
      <c r="A15" s="2" t="s">
        <v>15</v>
      </c>
      <c r="B15" s="8" t="s">
        <v>41</v>
      </c>
      <c r="C15" s="3" t="s">
        <v>16</v>
      </c>
      <c r="D15" s="2" t="s">
        <v>17</v>
      </c>
      <c r="E15" s="2" t="s">
        <v>18</v>
      </c>
      <c r="F15" s="6" t="s">
        <v>19</v>
      </c>
      <c r="G15" s="2" t="s">
        <v>20</v>
      </c>
    </row>
    <row r="16" spans="1:8" s="22" customFormat="1">
      <c r="A16" s="16">
        <v>1</v>
      </c>
      <c r="B16" s="17">
        <v>44105</v>
      </c>
      <c r="C16" s="16" t="s">
        <v>23</v>
      </c>
      <c r="D16" s="16" t="s">
        <v>73</v>
      </c>
      <c r="E16" s="18" t="s">
        <v>65</v>
      </c>
      <c r="F16" s="32">
        <v>25</v>
      </c>
      <c r="G16" s="18" t="s">
        <v>38</v>
      </c>
    </row>
    <row r="17" spans="1:7" s="22" customFormat="1">
      <c r="A17" s="16">
        <v>2</v>
      </c>
      <c r="B17" s="17">
        <v>44107</v>
      </c>
      <c r="C17" s="16" t="s">
        <v>21</v>
      </c>
      <c r="D17" s="18" t="s">
        <v>42</v>
      </c>
      <c r="E17" s="18" t="s">
        <v>65</v>
      </c>
      <c r="F17" s="32">
        <v>30</v>
      </c>
      <c r="G17" s="18" t="s">
        <v>39</v>
      </c>
    </row>
    <row r="18" spans="1:7" s="22" customFormat="1">
      <c r="A18" s="16">
        <v>3</v>
      </c>
      <c r="B18" s="17">
        <v>44109</v>
      </c>
      <c r="C18" s="16" t="s">
        <v>43</v>
      </c>
      <c r="D18" s="18" t="s">
        <v>44</v>
      </c>
      <c r="E18" s="18" t="s">
        <v>65</v>
      </c>
      <c r="F18" s="32">
        <v>50</v>
      </c>
      <c r="G18" s="18" t="s">
        <v>39</v>
      </c>
    </row>
    <row r="19" spans="1:7" s="22" customFormat="1">
      <c r="A19" s="16">
        <v>4</v>
      </c>
      <c r="B19" s="17">
        <v>44110</v>
      </c>
      <c r="C19" s="16" t="s">
        <v>22</v>
      </c>
      <c r="D19" s="18" t="s">
        <v>53</v>
      </c>
      <c r="E19" s="18" t="s">
        <v>65</v>
      </c>
      <c r="F19" s="32">
        <v>30</v>
      </c>
      <c r="G19" s="18" t="s">
        <v>38</v>
      </c>
    </row>
    <row r="20" spans="1:7" s="22" customFormat="1">
      <c r="A20" s="16">
        <v>5</v>
      </c>
      <c r="B20" s="17">
        <v>44111</v>
      </c>
      <c r="C20" s="16" t="s">
        <v>36</v>
      </c>
      <c r="D20" s="18" t="s">
        <v>45</v>
      </c>
      <c r="E20" s="18" t="s">
        <v>65</v>
      </c>
      <c r="F20" s="32">
        <v>35</v>
      </c>
      <c r="G20" s="18" t="s">
        <v>39</v>
      </c>
    </row>
    <row r="21" spans="1:7" s="22" customFormat="1">
      <c r="A21" s="16">
        <v>6</v>
      </c>
      <c r="B21" s="17">
        <v>44112</v>
      </c>
      <c r="C21" s="16" t="s">
        <v>35</v>
      </c>
      <c r="D21" s="18" t="s">
        <v>51</v>
      </c>
      <c r="E21" s="18" t="s">
        <v>65</v>
      </c>
      <c r="F21" s="32">
        <v>59</v>
      </c>
      <c r="G21" s="16" t="s">
        <v>39</v>
      </c>
    </row>
    <row r="22" spans="1:7" s="22" customFormat="1">
      <c r="A22" s="16">
        <v>7</v>
      </c>
      <c r="B22" s="17">
        <v>44113</v>
      </c>
      <c r="C22" s="16" t="s">
        <v>108</v>
      </c>
      <c r="D22" s="18" t="s">
        <v>109</v>
      </c>
      <c r="E22" s="18" t="s">
        <v>65</v>
      </c>
      <c r="F22" s="32">
        <v>20</v>
      </c>
      <c r="G22" s="16" t="s">
        <v>38</v>
      </c>
    </row>
    <row r="23" spans="1:7" s="22" customFormat="1">
      <c r="A23" s="16">
        <v>8</v>
      </c>
      <c r="B23" s="17">
        <v>44116</v>
      </c>
      <c r="C23" s="16" t="s">
        <v>26</v>
      </c>
      <c r="D23" s="18" t="s">
        <v>74</v>
      </c>
      <c r="E23" s="18" t="s">
        <v>65</v>
      </c>
      <c r="F23" s="32">
        <v>26</v>
      </c>
      <c r="G23" s="16" t="s">
        <v>39</v>
      </c>
    </row>
    <row r="24" spans="1:7" s="22" customFormat="1">
      <c r="A24" s="16">
        <v>9</v>
      </c>
      <c r="B24" s="17">
        <v>44117</v>
      </c>
      <c r="C24" s="16" t="s">
        <v>43</v>
      </c>
      <c r="D24" s="18" t="s">
        <v>24</v>
      </c>
      <c r="E24" s="18" t="s">
        <v>65</v>
      </c>
      <c r="F24" s="32">
        <v>48</v>
      </c>
      <c r="G24" s="16" t="s">
        <v>38</v>
      </c>
    </row>
    <row r="25" spans="1:7" s="22" customFormat="1">
      <c r="A25" s="16">
        <v>10</v>
      </c>
      <c r="B25" s="17">
        <v>44118</v>
      </c>
      <c r="C25" s="16" t="s">
        <v>23</v>
      </c>
      <c r="D25" s="18" t="s">
        <v>75</v>
      </c>
      <c r="E25" s="18" t="s">
        <v>65</v>
      </c>
      <c r="F25" s="32">
        <v>30</v>
      </c>
      <c r="G25" s="16" t="s">
        <v>39</v>
      </c>
    </row>
    <row r="26" spans="1:7" s="22" customFormat="1">
      <c r="A26" s="16">
        <v>11</v>
      </c>
      <c r="B26" s="17">
        <v>44119</v>
      </c>
      <c r="C26" s="16" t="s">
        <v>76</v>
      </c>
      <c r="D26" s="18" t="s">
        <v>77</v>
      </c>
      <c r="E26" s="18" t="s">
        <v>66</v>
      </c>
      <c r="F26" s="32">
        <v>50</v>
      </c>
      <c r="G26" s="16" t="s">
        <v>39</v>
      </c>
    </row>
    <row r="27" spans="1:7" s="22" customFormat="1">
      <c r="A27" s="16">
        <v>12</v>
      </c>
      <c r="B27" s="17">
        <v>44120</v>
      </c>
      <c r="C27" s="16" t="s">
        <v>76</v>
      </c>
      <c r="D27" s="18" t="s">
        <v>47</v>
      </c>
      <c r="E27" s="18" t="s">
        <v>66</v>
      </c>
      <c r="F27" s="32">
        <v>48</v>
      </c>
      <c r="G27" s="16" t="s">
        <v>39</v>
      </c>
    </row>
    <row r="28" spans="1:7" s="22" customFormat="1" ht="28.8">
      <c r="A28" s="16">
        <v>13</v>
      </c>
      <c r="B28" s="17">
        <v>44121</v>
      </c>
      <c r="C28" s="16" t="s">
        <v>21</v>
      </c>
      <c r="D28" s="18" t="s">
        <v>114</v>
      </c>
      <c r="E28" s="18" t="s">
        <v>66</v>
      </c>
      <c r="F28" s="32">
        <v>26</v>
      </c>
      <c r="G28" s="18" t="s">
        <v>40</v>
      </c>
    </row>
    <row r="29" spans="1:7" s="22" customFormat="1">
      <c r="A29" s="16">
        <v>14</v>
      </c>
      <c r="B29" s="17">
        <v>44123</v>
      </c>
      <c r="C29" s="16" t="s">
        <v>49</v>
      </c>
      <c r="D29" s="18" t="s">
        <v>78</v>
      </c>
      <c r="E29" s="18" t="s">
        <v>66</v>
      </c>
      <c r="F29" s="32">
        <v>18</v>
      </c>
      <c r="G29" s="16" t="s">
        <v>39</v>
      </c>
    </row>
    <row r="30" spans="1:7" s="22" customFormat="1">
      <c r="A30" s="16">
        <v>15</v>
      </c>
      <c r="B30" s="17">
        <v>44124</v>
      </c>
      <c r="C30" s="16" t="s">
        <v>34</v>
      </c>
      <c r="D30" s="18" t="s">
        <v>28</v>
      </c>
      <c r="E30" s="18" t="s">
        <v>66</v>
      </c>
      <c r="F30" s="32">
        <v>33</v>
      </c>
      <c r="G30" s="16" t="s">
        <v>39</v>
      </c>
    </row>
    <row r="31" spans="1:7" s="22" customFormat="1">
      <c r="A31" s="16">
        <v>16</v>
      </c>
      <c r="B31" s="17">
        <v>44125</v>
      </c>
      <c r="C31" s="16" t="s">
        <v>35</v>
      </c>
      <c r="D31" s="18" t="s">
        <v>79</v>
      </c>
      <c r="E31" s="18" t="s">
        <v>66</v>
      </c>
      <c r="F31" s="32">
        <v>51</v>
      </c>
      <c r="G31" s="16" t="s">
        <v>39</v>
      </c>
    </row>
    <row r="32" spans="1:7" s="22" customFormat="1">
      <c r="A32" s="16">
        <v>17</v>
      </c>
      <c r="B32" s="17">
        <v>44126</v>
      </c>
      <c r="C32" s="18" t="s">
        <v>48</v>
      </c>
      <c r="D32" s="18" t="s">
        <v>80</v>
      </c>
      <c r="E32" s="18" t="s">
        <v>66</v>
      </c>
      <c r="F32" s="32">
        <v>46</v>
      </c>
      <c r="G32" s="16" t="s">
        <v>39</v>
      </c>
    </row>
    <row r="33" spans="1:7" s="22" customFormat="1">
      <c r="A33" s="16">
        <v>18</v>
      </c>
      <c r="B33" s="17">
        <v>44131</v>
      </c>
      <c r="C33" s="16" t="s">
        <v>23</v>
      </c>
      <c r="D33" s="18" t="s">
        <v>30</v>
      </c>
      <c r="E33" s="18" t="s">
        <v>66</v>
      </c>
      <c r="F33" s="32">
        <v>50</v>
      </c>
      <c r="G33" s="16" t="s">
        <v>39</v>
      </c>
    </row>
    <row r="34" spans="1:7" s="22" customFormat="1">
      <c r="A34" s="16">
        <v>19</v>
      </c>
      <c r="B34" s="17">
        <v>44132</v>
      </c>
      <c r="C34" s="16" t="s">
        <v>35</v>
      </c>
      <c r="D34" s="18" t="s">
        <v>81</v>
      </c>
      <c r="E34" s="18" t="s">
        <v>66</v>
      </c>
      <c r="F34" s="32">
        <v>48</v>
      </c>
      <c r="G34" s="16" t="s">
        <v>38</v>
      </c>
    </row>
    <row r="35" spans="1:7" s="22" customFormat="1">
      <c r="A35" s="16">
        <v>20</v>
      </c>
      <c r="B35" s="17">
        <v>44133</v>
      </c>
      <c r="C35" s="16" t="s">
        <v>33</v>
      </c>
      <c r="D35" s="18" t="s">
        <v>82</v>
      </c>
      <c r="E35" s="18" t="s">
        <v>66</v>
      </c>
      <c r="F35" s="32">
        <v>20</v>
      </c>
      <c r="G35" s="16" t="s">
        <v>39</v>
      </c>
    </row>
    <row r="36" spans="1:7">
      <c r="A36" s="4"/>
      <c r="B36" s="4"/>
      <c r="C36" s="4"/>
      <c r="D36" s="4"/>
      <c r="E36" s="5" t="s">
        <v>32</v>
      </c>
      <c r="F36" s="32">
        <f>SUM(F16:F35)</f>
        <v>743</v>
      </c>
      <c r="G36" s="4"/>
    </row>
    <row r="37" spans="1:7">
      <c r="A37" t="s">
        <v>110</v>
      </c>
    </row>
    <row r="38" spans="1:7">
      <c r="A38" s="30" t="s">
        <v>113</v>
      </c>
      <c r="B38" s="30"/>
      <c r="C38" s="30"/>
      <c r="D38" s="30"/>
      <c r="E38" s="30"/>
      <c r="F38" s="30"/>
      <c r="G38" s="30"/>
    </row>
    <row r="39" spans="1:7">
      <c r="A39" s="31"/>
      <c r="B39" s="31"/>
      <c r="C39" s="31"/>
      <c r="D39" s="31"/>
      <c r="E39" s="31"/>
      <c r="F39" s="31"/>
      <c r="G39" s="31"/>
    </row>
    <row r="40" spans="1:7">
      <c r="A40" s="29"/>
      <c r="B40" s="29"/>
      <c r="C40" s="29"/>
      <c r="D40" s="29"/>
      <c r="E40" s="29"/>
      <c r="F40" s="29"/>
      <c r="G40" s="29"/>
    </row>
    <row r="41" spans="1:7" ht="17.25" customHeight="1">
      <c r="E41" s="27" t="s">
        <v>67</v>
      </c>
      <c r="F41" s="27"/>
      <c r="G41" s="27"/>
    </row>
    <row r="42" spans="1:7">
      <c r="E42" s="26" t="s">
        <v>37</v>
      </c>
      <c r="F42" s="26"/>
      <c r="G42" s="26"/>
    </row>
    <row r="43" spans="1:7">
      <c r="A43" t="s">
        <v>112</v>
      </c>
    </row>
    <row r="44" spans="1:7">
      <c r="A44" s="28" t="s">
        <v>111</v>
      </c>
      <c r="B44" s="28"/>
      <c r="C44" s="28"/>
      <c r="D44" s="28"/>
      <c r="E44" s="28"/>
      <c r="F44" s="28"/>
      <c r="G44" s="28"/>
    </row>
    <row r="45" spans="1:7">
      <c r="A45" s="28"/>
      <c r="B45" s="28"/>
      <c r="C45" s="28"/>
      <c r="D45" s="28"/>
      <c r="E45" s="28"/>
      <c r="F45" s="28"/>
      <c r="G45" s="28"/>
    </row>
    <row r="46" spans="1:7">
      <c r="A46" s="29"/>
      <c r="B46" s="29"/>
      <c r="C46" s="29"/>
      <c r="D46" s="29"/>
      <c r="E46" s="29"/>
      <c r="F46" s="29"/>
      <c r="G46" s="29"/>
    </row>
    <row r="47" spans="1:7">
      <c r="E47" s="27" t="s">
        <v>67</v>
      </c>
      <c r="F47" s="27"/>
      <c r="G47" s="27"/>
    </row>
    <row r="48" spans="1:7">
      <c r="E48" s="26" t="s">
        <v>37</v>
      </c>
      <c r="F48" s="26"/>
      <c r="G48" s="26"/>
    </row>
  </sheetData>
  <mergeCells count="9">
    <mergeCell ref="A44:G45"/>
    <mergeCell ref="E47:G47"/>
    <mergeCell ref="E48:G48"/>
    <mergeCell ref="A1:H1"/>
    <mergeCell ref="A6:C6"/>
    <mergeCell ref="E41:G41"/>
    <mergeCell ref="E42:G42"/>
    <mergeCell ref="D5:G5"/>
    <mergeCell ref="A38:G38"/>
  </mergeCells>
  <pageMargins left="0.27559055118110237" right="0.27559055118110237" top="0.31496062992125984" bottom="0.31496062992125984" header="0.31496062992125984" footer="0.31496062992125984"/>
  <pageSetup paperSize="9" orientation="portrait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1"/>
  <sheetViews>
    <sheetView topLeftCell="A17" workbookViewId="0">
      <selection activeCell="I16" sqref="I16:L25"/>
    </sheetView>
  </sheetViews>
  <sheetFormatPr defaultRowHeight="14.4"/>
  <cols>
    <col min="1" max="1" width="3.109375" customWidth="1"/>
    <col min="2" max="2" width="10.5546875" customWidth="1"/>
    <col min="3" max="3" width="14.33203125" customWidth="1"/>
    <col min="4" max="4" width="28" customWidth="1"/>
    <col min="5" max="5" width="13.5546875" customWidth="1"/>
    <col min="6" max="6" width="9" customWidth="1"/>
    <col min="7" max="7" width="21.109375" customWidth="1"/>
  </cols>
  <sheetData>
    <row r="1" spans="1:8" ht="15.6">
      <c r="A1" s="24" t="s">
        <v>71</v>
      </c>
      <c r="B1" s="25"/>
      <c r="C1" s="25"/>
      <c r="D1" s="25"/>
      <c r="E1" s="25"/>
      <c r="F1" s="25"/>
      <c r="G1" s="25"/>
      <c r="H1" s="25"/>
    </row>
    <row r="2" spans="1:8">
      <c r="A2" t="s">
        <v>0</v>
      </c>
      <c r="D2" t="s">
        <v>1</v>
      </c>
    </row>
    <row r="3" spans="1:8">
      <c r="A3" t="s">
        <v>2</v>
      </c>
      <c r="D3" t="s">
        <v>3</v>
      </c>
    </row>
    <row r="4" spans="1:8">
      <c r="A4" t="s">
        <v>4</v>
      </c>
      <c r="D4" t="s">
        <v>60</v>
      </c>
    </row>
    <row r="5" spans="1:8">
      <c r="A5" t="s">
        <v>5</v>
      </c>
      <c r="D5" s="25" t="s">
        <v>59</v>
      </c>
      <c r="E5" s="25"/>
      <c r="F5" s="25"/>
      <c r="G5" s="25"/>
    </row>
    <row r="6" spans="1:8">
      <c r="A6" s="26"/>
      <c r="B6" s="26"/>
      <c r="C6" s="26"/>
      <c r="D6" t="s">
        <v>61</v>
      </c>
    </row>
    <row r="7" spans="1:8">
      <c r="A7" t="s">
        <v>6</v>
      </c>
      <c r="D7" t="s">
        <v>7</v>
      </c>
      <c r="F7" t="s">
        <v>8</v>
      </c>
    </row>
    <row r="8" spans="1:8">
      <c r="A8" t="s">
        <v>9</v>
      </c>
    </row>
    <row r="9" spans="1:8">
      <c r="A9" t="s">
        <v>62</v>
      </c>
      <c r="D9" t="s">
        <v>63</v>
      </c>
    </row>
    <row r="10" spans="1:8">
      <c r="A10" t="s">
        <v>10</v>
      </c>
      <c r="D10" t="s">
        <v>68</v>
      </c>
    </row>
    <row r="11" spans="1:8">
      <c r="A11" t="s">
        <v>11</v>
      </c>
      <c r="D11" t="s">
        <v>64</v>
      </c>
    </row>
    <row r="12" spans="1:8">
      <c r="A12" t="s">
        <v>12</v>
      </c>
      <c r="D12" t="s">
        <v>69</v>
      </c>
    </row>
    <row r="13" spans="1:8">
      <c r="A13" t="s">
        <v>13</v>
      </c>
    </row>
    <row r="14" spans="1:8">
      <c r="A14" t="s">
        <v>14</v>
      </c>
    </row>
    <row r="15" spans="1:8" ht="73.2" customHeight="1">
      <c r="A15" s="2" t="s">
        <v>15</v>
      </c>
      <c r="B15" s="8" t="s">
        <v>41</v>
      </c>
      <c r="C15" s="3" t="s">
        <v>16</v>
      </c>
      <c r="D15" s="2" t="s">
        <v>17</v>
      </c>
      <c r="E15" s="2" t="s">
        <v>18</v>
      </c>
      <c r="F15" s="7" t="s">
        <v>19</v>
      </c>
      <c r="G15" s="2" t="s">
        <v>20</v>
      </c>
    </row>
    <row r="16" spans="1:8" s="22" customFormat="1" ht="28.8">
      <c r="A16" s="16">
        <v>1</v>
      </c>
      <c r="B16" s="17">
        <v>44137</v>
      </c>
      <c r="C16" s="16" t="s">
        <v>23</v>
      </c>
      <c r="D16" s="18" t="s">
        <v>30</v>
      </c>
      <c r="E16" s="18" t="s">
        <v>65</v>
      </c>
      <c r="F16" s="16">
        <v>50</v>
      </c>
      <c r="G16" s="18" t="s">
        <v>40</v>
      </c>
    </row>
    <row r="17" spans="1:7" s="22" customFormat="1" ht="16.5" customHeight="1">
      <c r="A17" s="16">
        <v>2</v>
      </c>
      <c r="B17" s="17">
        <v>44138</v>
      </c>
      <c r="C17" s="16" t="s">
        <v>76</v>
      </c>
      <c r="D17" s="18" t="s">
        <v>77</v>
      </c>
      <c r="E17" s="18" t="s">
        <v>65</v>
      </c>
      <c r="F17" s="16">
        <v>50</v>
      </c>
      <c r="G17" s="18" t="s">
        <v>39</v>
      </c>
    </row>
    <row r="18" spans="1:7" s="22" customFormat="1" ht="15" customHeight="1">
      <c r="A18" s="16">
        <v>3</v>
      </c>
      <c r="B18" s="17">
        <v>44139</v>
      </c>
      <c r="C18" s="16" t="s">
        <v>35</v>
      </c>
      <c r="D18" s="18" t="s">
        <v>51</v>
      </c>
      <c r="E18" s="18" t="s">
        <v>65</v>
      </c>
      <c r="F18" s="16">
        <v>59</v>
      </c>
      <c r="G18" s="18" t="s">
        <v>39</v>
      </c>
    </row>
    <row r="19" spans="1:7" s="22" customFormat="1" ht="28.5" customHeight="1">
      <c r="A19" s="16">
        <v>4</v>
      </c>
      <c r="B19" s="17">
        <v>44140</v>
      </c>
      <c r="C19" s="16" t="s">
        <v>33</v>
      </c>
      <c r="D19" s="18" t="s">
        <v>52</v>
      </c>
      <c r="E19" s="18" t="s">
        <v>65</v>
      </c>
      <c r="F19" s="16">
        <v>28</v>
      </c>
      <c r="G19" s="18" t="s">
        <v>40</v>
      </c>
    </row>
    <row r="20" spans="1:7" s="22" customFormat="1" ht="28.8">
      <c r="A20" s="16">
        <v>5</v>
      </c>
      <c r="B20" s="17">
        <v>44141</v>
      </c>
      <c r="C20" s="16" t="s">
        <v>43</v>
      </c>
      <c r="D20" s="18" t="s">
        <v>27</v>
      </c>
      <c r="E20" s="18" t="s">
        <v>65</v>
      </c>
      <c r="F20" s="16">
        <v>60</v>
      </c>
      <c r="G20" s="18" t="s">
        <v>40</v>
      </c>
    </row>
    <row r="21" spans="1:7" s="22" customFormat="1" ht="17.25" customHeight="1">
      <c r="A21" s="16">
        <v>6</v>
      </c>
      <c r="B21" s="17">
        <v>44142</v>
      </c>
      <c r="C21" s="16" t="s">
        <v>35</v>
      </c>
      <c r="D21" s="18" t="s">
        <v>83</v>
      </c>
      <c r="E21" s="18" t="s">
        <v>65</v>
      </c>
      <c r="F21" s="16">
        <v>48</v>
      </c>
      <c r="G21" s="18" t="s">
        <v>39</v>
      </c>
    </row>
    <row r="22" spans="1:7" s="22" customFormat="1" ht="28.5" customHeight="1">
      <c r="A22" s="16">
        <v>7</v>
      </c>
      <c r="B22" s="17">
        <v>44144</v>
      </c>
      <c r="C22" s="16" t="s">
        <v>23</v>
      </c>
      <c r="D22" s="18" t="s">
        <v>84</v>
      </c>
      <c r="E22" s="18" t="s">
        <v>65</v>
      </c>
      <c r="F22" s="16">
        <v>27</v>
      </c>
      <c r="G22" s="18" t="s">
        <v>40</v>
      </c>
    </row>
    <row r="23" spans="1:7" s="22" customFormat="1" ht="15" customHeight="1">
      <c r="A23" s="16">
        <v>8</v>
      </c>
      <c r="B23" s="17">
        <v>44145</v>
      </c>
      <c r="C23" s="16" t="s">
        <v>21</v>
      </c>
      <c r="D23" s="18" t="s">
        <v>85</v>
      </c>
      <c r="E23" s="18" t="s">
        <v>65</v>
      </c>
      <c r="F23" s="16">
        <v>30</v>
      </c>
      <c r="G23" s="18" t="s">
        <v>39</v>
      </c>
    </row>
    <row r="24" spans="1:7" s="22" customFormat="1" ht="15" customHeight="1">
      <c r="A24" s="16">
        <v>9</v>
      </c>
      <c r="B24" s="17">
        <v>44146</v>
      </c>
      <c r="C24" s="16" t="s">
        <v>35</v>
      </c>
      <c r="D24" s="18" t="s">
        <v>86</v>
      </c>
      <c r="E24" s="18" t="s">
        <v>65</v>
      </c>
      <c r="F24" s="16">
        <v>50</v>
      </c>
      <c r="G24" s="18" t="s">
        <v>39</v>
      </c>
    </row>
    <row r="25" spans="1:7" s="22" customFormat="1" ht="15" customHeight="1">
      <c r="A25" s="16">
        <v>10</v>
      </c>
      <c r="B25" s="17">
        <v>44147</v>
      </c>
      <c r="C25" s="16" t="s">
        <v>87</v>
      </c>
      <c r="D25" s="18" t="s">
        <v>45</v>
      </c>
      <c r="E25" s="18" t="s">
        <v>65</v>
      </c>
      <c r="F25" s="16">
        <v>35</v>
      </c>
      <c r="G25" s="18" t="s">
        <v>39</v>
      </c>
    </row>
    <row r="26" spans="1:7" s="22" customFormat="1" ht="25.2" customHeight="1">
      <c r="A26" s="16">
        <v>11</v>
      </c>
      <c r="B26" s="17">
        <v>44148</v>
      </c>
      <c r="C26" s="16" t="s">
        <v>21</v>
      </c>
      <c r="D26" s="18" t="s">
        <v>46</v>
      </c>
      <c r="E26" s="18" t="s">
        <v>66</v>
      </c>
      <c r="F26" s="16">
        <v>25</v>
      </c>
      <c r="G26" s="23" t="s">
        <v>40</v>
      </c>
    </row>
    <row r="27" spans="1:7" s="22" customFormat="1" ht="25.2" customHeight="1">
      <c r="A27" s="16">
        <v>12</v>
      </c>
      <c r="B27" s="17">
        <v>44151</v>
      </c>
      <c r="C27" s="18" t="s">
        <v>88</v>
      </c>
      <c r="D27" s="18" t="s">
        <v>89</v>
      </c>
      <c r="E27" s="18" t="s">
        <v>66</v>
      </c>
      <c r="F27" s="16">
        <v>25</v>
      </c>
      <c r="G27" s="23" t="s">
        <v>40</v>
      </c>
    </row>
    <row r="28" spans="1:7" s="22" customFormat="1" ht="15" customHeight="1">
      <c r="A28" s="16">
        <v>13</v>
      </c>
      <c r="B28" s="17">
        <v>44152</v>
      </c>
      <c r="C28" s="16" t="s">
        <v>90</v>
      </c>
      <c r="D28" s="18" t="s">
        <v>91</v>
      </c>
      <c r="E28" s="18" t="s">
        <v>66</v>
      </c>
      <c r="F28" s="16">
        <v>40</v>
      </c>
      <c r="G28" s="18" t="s">
        <v>38</v>
      </c>
    </row>
    <row r="29" spans="1:7" s="22" customFormat="1" ht="15" customHeight="1">
      <c r="A29" s="16">
        <v>14</v>
      </c>
      <c r="B29" s="17">
        <v>44153</v>
      </c>
      <c r="C29" s="16" t="s">
        <v>22</v>
      </c>
      <c r="D29" s="18" t="s">
        <v>92</v>
      </c>
      <c r="E29" s="18" t="s">
        <v>66</v>
      </c>
      <c r="F29" s="16">
        <v>30</v>
      </c>
      <c r="G29" s="18" t="s">
        <v>39</v>
      </c>
    </row>
    <row r="30" spans="1:7" s="22" customFormat="1" ht="15" customHeight="1">
      <c r="A30" s="16">
        <v>15</v>
      </c>
      <c r="B30" s="17">
        <v>44154</v>
      </c>
      <c r="C30" s="16" t="s">
        <v>34</v>
      </c>
      <c r="D30" s="18" t="s">
        <v>28</v>
      </c>
      <c r="E30" s="18" t="s">
        <v>66</v>
      </c>
      <c r="F30" s="16">
        <v>33</v>
      </c>
      <c r="G30" s="18" t="s">
        <v>50</v>
      </c>
    </row>
    <row r="31" spans="1:7" s="22" customFormat="1" ht="15" customHeight="1">
      <c r="A31" s="16">
        <v>16</v>
      </c>
      <c r="B31" s="17">
        <v>44155</v>
      </c>
      <c r="C31" s="16" t="s">
        <v>26</v>
      </c>
      <c r="D31" s="18" t="s">
        <v>93</v>
      </c>
      <c r="E31" s="18" t="s">
        <v>66</v>
      </c>
      <c r="F31" s="16">
        <v>26</v>
      </c>
      <c r="G31" s="18" t="s">
        <v>39</v>
      </c>
    </row>
    <row r="32" spans="1:7" s="22" customFormat="1" ht="15" customHeight="1">
      <c r="A32" s="16">
        <v>17</v>
      </c>
      <c r="B32" s="17">
        <v>44156</v>
      </c>
      <c r="C32" s="16" t="s">
        <v>43</v>
      </c>
      <c r="D32" s="18" t="s">
        <v>54</v>
      </c>
      <c r="E32" s="18" t="s">
        <v>66</v>
      </c>
      <c r="F32" s="16">
        <v>48</v>
      </c>
      <c r="G32" s="18" t="s">
        <v>50</v>
      </c>
    </row>
    <row r="33" spans="1:7" s="22" customFormat="1" ht="15" customHeight="1">
      <c r="A33" s="16">
        <v>18</v>
      </c>
      <c r="B33" s="17">
        <v>44158</v>
      </c>
      <c r="C33" s="16" t="s">
        <v>55</v>
      </c>
      <c r="D33" s="18" t="s">
        <v>80</v>
      </c>
      <c r="E33" s="18" t="s">
        <v>66</v>
      </c>
      <c r="F33" s="16">
        <v>48</v>
      </c>
      <c r="G33" s="18" t="s">
        <v>39</v>
      </c>
    </row>
    <row r="34" spans="1:7" s="22" customFormat="1" ht="15" customHeight="1">
      <c r="A34" s="16">
        <v>19</v>
      </c>
      <c r="B34" s="17">
        <v>44159</v>
      </c>
      <c r="C34" s="16" t="s">
        <v>22</v>
      </c>
      <c r="D34" s="18" t="s">
        <v>94</v>
      </c>
      <c r="E34" s="18" t="s">
        <v>66</v>
      </c>
      <c r="F34" s="16">
        <v>30</v>
      </c>
      <c r="G34" s="18" t="s">
        <v>50</v>
      </c>
    </row>
    <row r="35" spans="1:7" s="22" customFormat="1" ht="15" customHeight="1">
      <c r="A35" s="16">
        <v>20</v>
      </c>
      <c r="B35" s="17">
        <v>44160</v>
      </c>
      <c r="C35" s="16" t="s">
        <v>95</v>
      </c>
      <c r="D35" s="18" t="s">
        <v>96</v>
      </c>
      <c r="E35" s="18" t="s">
        <v>66</v>
      </c>
      <c r="F35" s="16">
        <v>30</v>
      </c>
      <c r="G35" s="18" t="s">
        <v>39</v>
      </c>
    </row>
    <row r="36" spans="1:7">
      <c r="A36" s="4"/>
      <c r="B36" s="11"/>
      <c r="C36" s="4"/>
      <c r="D36" s="4"/>
      <c r="E36" s="5" t="s">
        <v>32</v>
      </c>
      <c r="F36" s="10">
        <f>SUM(F16:F35)</f>
        <v>772</v>
      </c>
      <c r="G36" s="4"/>
    </row>
    <row r="37" spans="1:7" s="12" customFormat="1">
      <c r="B37" s="13"/>
    </row>
    <row r="38" spans="1:7" s="12" customFormat="1">
      <c r="B38" s="13"/>
    </row>
    <row r="39" spans="1:7">
      <c r="E39" s="26"/>
      <c r="F39" s="26"/>
      <c r="G39" s="26"/>
    </row>
    <row r="40" spans="1:7" ht="14.4" customHeight="1">
      <c r="E40" s="27" t="s">
        <v>67</v>
      </c>
      <c r="F40" s="27"/>
      <c r="G40" s="27"/>
    </row>
    <row r="41" spans="1:7">
      <c r="E41" s="26" t="s">
        <v>37</v>
      </c>
      <c r="F41" s="26"/>
      <c r="G41" s="26"/>
    </row>
  </sheetData>
  <mergeCells count="6">
    <mergeCell ref="A6:C6"/>
    <mergeCell ref="E39:G39"/>
    <mergeCell ref="E40:G40"/>
    <mergeCell ref="E41:G41"/>
    <mergeCell ref="A1:H1"/>
    <mergeCell ref="D5:G5"/>
  </mergeCells>
  <pageMargins left="0.25" right="0.25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0"/>
  <sheetViews>
    <sheetView tabSelected="1" topLeftCell="A16" workbookViewId="0">
      <selection activeCell="K19" sqref="K19"/>
    </sheetView>
  </sheetViews>
  <sheetFormatPr defaultRowHeight="14.4"/>
  <cols>
    <col min="1" max="1" width="2.88671875" customWidth="1"/>
    <col min="2" max="2" width="10.33203125" customWidth="1"/>
    <col min="3" max="3" width="17.109375" customWidth="1"/>
    <col min="4" max="4" width="25.5546875" customWidth="1"/>
    <col min="5" max="5" width="13.5546875" customWidth="1"/>
    <col min="6" max="6" width="8.44140625" customWidth="1"/>
    <col min="7" max="7" width="19.5546875" customWidth="1"/>
  </cols>
  <sheetData>
    <row r="1" spans="1:8" ht="15.6">
      <c r="A1" s="24" t="s">
        <v>70</v>
      </c>
      <c r="B1" s="25"/>
      <c r="C1" s="25"/>
      <c r="D1" s="25"/>
      <c r="E1" s="25"/>
      <c r="F1" s="25"/>
      <c r="G1" s="25"/>
      <c r="H1" s="25"/>
    </row>
    <row r="2" spans="1:8">
      <c r="A2" t="s">
        <v>0</v>
      </c>
      <c r="D2" t="s">
        <v>1</v>
      </c>
    </row>
    <row r="3" spans="1:8">
      <c r="A3" t="s">
        <v>2</v>
      </c>
      <c r="D3" t="s">
        <v>3</v>
      </c>
    </row>
    <row r="4" spans="1:8">
      <c r="A4" t="s">
        <v>4</v>
      </c>
      <c r="D4" t="s">
        <v>60</v>
      </c>
    </row>
    <row r="5" spans="1:8">
      <c r="A5" t="s">
        <v>5</v>
      </c>
      <c r="D5" s="25" t="s">
        <v>59</v>
      </c>
      <c r="E5" s="25"/>
      <c r="F5" s="25"/>
      <c r="G5" s="25"/>
    </row>
    <row r="6" spans="1:8">
      <c r="A6" s="26"/>
      <c r="B6" s="26"/>
      <c r="C6" s="26"/>
      <c r="D6" t="s">
        <v>61</v>
      </c>
    </row>
    <row r="7" spans="1:8">
      <c r="A7" t="s">
        <v>6</v>
      </c>
      <c r="D7" t="s">
        <v>7</v>
      </c>
      <c r="F7" t="s">
        <v>8</v>
      </c>
    </row>
    <row r="8" spans="1:8">
      <c r="A8" t="s">
        <v>9</v>
      </c>
    </row>
    <row r="9" spans="1:8">
      <c r="A9" t="s">
        <v>62</v>
      </c>
      <c r="D9" t="s">
        <v>63</v>
      </c>
    </row>
    <row r="10" spans="1:8">
      <c r="A10" t="s">
        <v>10</v>
      </c>
      <c r="D10" t="s">
        <v>68</v>
      </c>
    </row>
    <row r="11" spans="1:8">
      <c r="A11" t="s">
        <v>11</v>
      </c>
      <c r="D11" t="s">
        <v>64</v>
      </c>
    </row>
    <row r="12" spans="1:8">
      <c r="A12" t="s">
        <v>12</v>
      </c>
      <c r="D12" t="s">
        <v>69</v>
      </c>
    </row>
    <row r="13" spans="1:8">
      <c r="A13" t="s">
        <v>13</v>
      </c>
    </row>
    <row r="14" spans="1:8">
      <c r="A14" t="s">
        <v>14</v>
      </c>
    </row>
    <row r="15" spans="1:8" ht="75.599999999999994" customHeight="1">
      <c r="A15" s="7" t="s">
        <v>15</v>
      </c>
      <c r="B15" s="8" t="s">
        <v>41</v>
      </c>
      <c r="C15" s="9" t="s">
        <v>16</v>
      </c>
      <c r="D15" s="7" t="s">
        <v>17</v>
      </c>
      <c r="E15" s="7" t="s">
        <v>18</v>
      </c>
      <c r="F15" s="7" t="s">
        <v>19</v>
      </c>
      <c r="G15" s="7" t="s">
        <v>20</v>
      </c>
    </row>
    <row r="16" spans="1:8" ht="28.8">
      <c r="A16" s="14">
        <v>1</v>
      </c>
      <c r="B16" s="19">
        <v>44166</v>
      </c>
      <c r="C16" s="20" t="s">
        <v>76</v>
      </c>
      <c r="D16" s="21" t="s">
        <v>97</v>
      </c>
      <c r="E16" s="15" t="s">
        <v>65</v>
      </c>
      <c r="F16" s="20">
        <v>50</v>
      </c>
      <c r="G16" s="15" t="s">
        <v>56</v>
      </c>
    </row>
    <row r="17" spans="1:9" ht="28.8">
      <c r="A17" s="14">
        <v>2</v>
      </c>
      <c r="B17" s="19">
        <v>44167</v>
      </c>
      <c r="C17" s="20" t="s">
        <v>43</v>
      </c>
      <c r="D17" s="21" t="s">
        <v>27</v>
      </c>
      <c r="E17" s="15" t="s">
        <v>65</v>
      </c>
      <c r="F17" s="20">
        <v>60</v>
      </c>
      <c r="G17" s="15" t="s">
        <v>56</v>
      </c>
    </row>
    <row r="18" spans="1:9" ht="24.75" customHeight="1">
      <c r="A18" s="14">
        <v>3</v>
      </c>
      <c r="B18" s="19">
        <v>44168</v>
      </c>
      <c r="C18" s="20" t="s">
        <v>33</v>
      </c>
      <c r="D18" s="21" t="s">
        <v>98</v>
      </c>
      <c r="E18" s="15" t="s">
        <v>65</v>
      </c>
      <c r="F18" s="20">
        <v>25</v>
      </c>
      <c r="G18" s="15" t="s">
        <v>56</v>
      </c>
    </row>
    <row r="19" spans="1:9">
      <c r="A19" s="14">
        <v>4</v>
      </c>
      <c r="B19" s="19">
        <v>44169</v>
      </c>
      <c r="C19" s="14" t="s">
        <v>23</v>
      </c>
      <c r="D19" s="15" t="s">
        <v>99</v>
      </c>
      <c r="E19" s="15" t="s">
        <v>65</v>
      </c>
      <c r="F19" s="14">
        <v>33</v>
      </c>
      <c r="G19" s="15" t="s">
        <v>57</v>
      </c>
    </row>
    <row r="20" spans="1:9">
      <c r="A20" s="14">
        <v>5</v>
      </c>
      <c r="B20" s="19">
        <v>44170</v>
      </c>
      <c r="C20" s="14" t="s">
        <v>95</v>
      </c>
      <c r="D20" s="15" t="s">
        <v>100</v>
      </c>
      <c r="E20" s="15" t="s">
        <v>65</v>
      </c>
      <c r="F20" s="14">
        <v>28</v>
      </c>
      <c r="G20" s="15" t="s">
        <v>57</v>
      </c>
    </row>
    <row r="21" spans="1:9">
      <c r="A21" s="14">
        <v>6</v>
      </c>
      <c r="B21" s="19">
        <v>44172</v>
      </c>
      <c r="C21" s="14" t="s">
        <v>35</v>
      </c>
      <c r="D21" s="15" t="s">
        <v>81</v>
      </c>
      <c r="E21" s="15" t="s">
        <v>65</v>
      </c>
      <c r="F21" s="14">
        <v>48</v>
      </c>
      <c r="G21" s="15" t="s">
        <v>57</v>
      </c>
    </row>
    <row r="22" spans="1:9" ht="27" customHeight="1">
      <c r="A22" s="14">
        <v>7</v>
      </c>
      <c r="B22" s="19">
        <v>44173</v>
      </c>
      <c r="C22" s="14" t="s">
        <v>35</v>
      </c>
      <c r="D22" s="15" t="s">
        <v>25</v>
      </c>
      <c r="E22" s="15" t="s">
        <v>65</v>
      </c>
      <c r="F22" s="14">
        <v>59</v>
      </c>
      <c r="G22" s="15" t="s">
        <v>56</v>
      </c>
    </row>
    <row r="23" spans="1:9">
      <c r="A23" s="14">
        <v>8</v>
      </c>
      <c r="B23" s="19">
        <v>44174</v>
      </c>
      <c r="C23" s="14" t="s">
        <v>34</v>
      </c>
      <c r="D23" s="15" t="s">
        <v>28</v>
      </c>
      <c r="E23" s="15" t="s">
        <v>65</v>
      </c>
      <c r="F23" s="14">
        <v>33</v>
      </c>
      <c r="G23" s="15" t="s">
        <v>57</v>
      </c>
    </row>
    <row r="24" spans="1:9" ht="28.8">
      <c r="A24" s="14">
        <v>9</v>
      </c>
      <c r="B24" s="19">
        <v>44175</v>
      </c>
      <c r="C24" s="14" t="s">
        <v>101</v>
      </c>
      <c r="D24" s="15" t="s">
        <v>102</v>
      </c>
      <c r="E24" s="15" t="s">
        <v>65</v>
      </c>
      <c r="F24" s="14">
        <v>40</v>
      </c>
      <c r="G24" s="15" t="s">
        <v>56</v>
      </c>
    </row>
    <row r="25" spans="1:9">
      <c r="A25" s="14">
        <v>10</v>
      </c>
      <c r="B25" s="19">
        <v>44176</v>
      </c>
      <c r="C25" s="14" t="s">
        <v>21</v>
      </c>
      <c r="D25" s="15" t="s">
        <v>46</v>
      </c>
      <c r="E25" s="15" t="s">
        <v>65</v>
      </c>
      <c r="F25" s="14">
        <v>25</v>
      </c>
      <c r="G25" s="15" t="s">
        <v>58</v>
      </c>
    </row>
    <row r="26" spans="1:9">
      <c r="A26" s="14">
        <v>11</v>
      </c>
      <c r="B26" s="19">
        <v>44179</v>
      </c>
      <c r="C26" s="14" t="s">
        <v>26</v>
      </c>
      <c r="D26" s="21" t="s">
        <v>93</v>
      </c>
      <c r="E26" s="15" t="s">
        <v>66</v>
      </c>
      <c r="F26" s="14">
        <v>26</v>
      </c>
      <c r="G26" s="15" t="s">
        <v>57</v>
      </c>
    </row>
    <row r="27" spans="1:9" ht="16.95" customHeight="1">
      <c r="A27" s="14">
        <v>12</v>
      </c>
      <c r="B27" s="19">
        <v>44180</v>
      </c>
      <c r="C27" s="16" t="s">
        <v>108</v>
      </c>
      <c r="D27" s="18" t="s">
        <v>109</v>
      </c>
      <c r="E27" s="15" t="s">
        <v>66</v>
      </c>
      <c r="F27" s="14">
        <v>25</v>
      </c>
      <c r="G27" s="15" t="s">
        <v>57</v>
      </c>
    </row>
    <row r="28" spans="1:9">
      <c r="A28" s="14">
        <v>13</v>
      </c>
      <c r="B28" s="19">
        <v>44181</v>
      </c>
      <c r="C28" s="14" t="s">
        <v>21</v>
      </c>
      <c r="D28" s="15" t="s">
        <v>103</v>
      </c>
      <c r="E28" s="15" t="s">
        <v>66</v>
      </c>
      <c r="F28" s="14">
        <v>30</v>
      </c>
      <c r="G28" s="15" t="s">
        <v>57</v>
      </c>
    </row>
    <row r="29" spans="1:9">
      <c r="A29" s="14">
        <v>14</v>
      </c>
      <c r="B29" s="19">
        <v>44182</v>
      </c>
      <c r="C29" s="14" t="s">
        <v>21</v>
      </c>
      <c r="D29" s="15" t="s">
        <v>29</v>
      </c>
      <c r="E29" s="15" t="s">
        <v>66</v>
      </c>
      <c r="F29" s="14">
        <v>26</v>
      </c>
      <c r="G29" s="15" t="s">
        <v>57</v>
      </c>
    </row>
    <row r="30" spans="1:9">
      <c r="A30" s="14">
        <v>15</v>
      </c>
      <c r="B30" s="19">
        <v>44183</v>
      </c>
      <c r="C30" s="14" t="s">
        <v>43</v>
      </c>
      <c r="D30" s="15" t="s">
        <v>24</v>
      </c>
      <c r="E30" s="15" t="s">
        <v>66</v>
      </c>
      <c r="F30" s="14">
        <v>50</v>
      </c>
      <c r="G30" s="15" t="s">
        <v>57</v>
      </c>
      <c r="I30" s="1"/>
    </row>
    <row r="31" spans="1:9" ht="15" customHeight="1">
      <c r="A31" s="14">
        <v>16</v>
      </c>
      <c r="B31" s="19">
        <v>44184</v>
      </c>
      <c r="C31" s="14" t="s">
        <v>104</v>
      </c>
      <c r="D31" s="15" t="s">
        <v>105</v>
      </c>
      <c r="E31" s="15" t="s">
        <v>66</v>
      </c>
      <c r="F31" s="14">
        <v>30</v>
      </c>
      <c r="G31" s="15" t="s">
        <v>57</v>
      </c>
    </row>
    <row r="32" spans="1:9">
      <c r="A32" s="14">
        <v>17</v>
      </c>
      <c r="B32" s="19">
        <v>44186</v>
      </c>
      <c r="C32" s="14" t="s">
        <v>35</v>
      </c>
      <c r="D32" s="15" t="s">
        <v>106</v>
      </c>
      <c r="E32" s="15" t="s">
        <v>66</v>
      </c>
      <c r="F32" s="14">
        <v>51</v>
      </c>
      <c r="G32" s="15" t="s">
        <v>57</v>
      </c>
    </row>
    <row r="33" spans="1:7" ht="15.75" customHeight="1">
      <c r="A33" s="14">
        <v>18</v>
      </c>
      <c r="B33" s="19">
        <v>44187</v>
      </c>
      <c r="C33" s="14" t="s">
        <v>23</v>
      </c>
      <c r="D33" s="15" t="s">
        <v>30</v>
      </c>
      <c r="E33" s="15" t="s">
        <v>66</v>
      </c>
      <c r="F33" s="14">
        <v>50</v>
      </c>
      <c r="G33" s="15" t="s">
        <v>57</v>
      </c>
    </row>
    <row r="34" spans="1:7">
      <c r="A34" s="14">
        <v>19</v>
      </c>
      <c r="B34" s="19">
        <v>44188</v>
      </c>
      <c r="C34" s="14" t="s">
        <v>87</v>
      </c>
      <c r="D34" s="15" t="s">
        <v>31</v>
      </c>
      <c r="E34" s="15" t="s">
        <v>66</v>
      </c>
      <c r="F34" s="14">
        <v>35</v>
      </c>
      <c r="G34" s="15" t="s">
        <v>50</v>
      </c>
    </row>
    <row r="35" spans="1:7">
      <c r="A35" s="14">
        <v>20</v>
      </c>
      <c r="B35" s="19">
        <v>44189</v>
      </c>
      <c r="C35" s="14" t="s">
        <v>22</v>
      </c>
      <c r="D35" s="15" t="s">
        <v>107</v>
      </c>
      <c r="E35" s="15" t="s">
        <v>66</v>
      </c>
      <c r="F35" s="14">
        <v>30</v>
      </c>
      <c r="G35" s="15" t="s">
        <v>57</v>
      </c>
    </row>
    <row r="36" spans="1:7">
      <c r="A36" s="14"/>
      <c r="B36" s="14"/>
      <c r="C36" s="14"/>
      <c r="D36" s="14"/>
      <c r="E36" s="15" t="s">
        <v>32</v>
      </c>
      <c r="F36" s="14">
        <f>SUM(F16:F35)</f>
        <v>754</v>
      </c>
      <c r="G36" s="14"/>
    </row>
    <row r="38" spans="1:7">
      <c r="E38" s="26"/>
      <c r="F38" s="26"/>
      <c r="G38" s="26"/>
    </row>
    <row r="39" spans="1:7" ht="14.4" customHeight="1">
      <c r="E39" s="27" t="s">
        <v>67</v>
      </c>
      <c r="F39" s="27"/>
      <c r="G39" s="27"/>
    </row>
    <row r="40" spans="1:7">
      <c r="B40" s="13"/>
      <c r="E40" s="26" t="s">
        <v>37</v>
      </c>
      <c r="F40" s="26"/>
      <c r="G40" s="26"/>
    </row>
  </sheetData>
  <mergeCells count="6">
    <mergeCell ref="A6:C6"/>
    <mergeCell ref="E38:G38"/>
    <mergeCell ref="E39:G39"/>
    <mergeCell ref="E40:G40"/>
    <mergeCell ref="A1:H1"/>
    <mergeCell ref="D5:G5"/>
  </mergeCells>
  <pageMargins left="0.25" right="0.25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OCT 20</vt:lpstr>
      <vt:lpstr>Nov 20</vt:lpstr>
      <vt:lpstr>Dec 20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olrds</dc:creator>
  <cp:lastModifiedBy>Rinku</cp:lastModifiedBy>
  <cp:lastPrinted>2018-05-31T10:15:55Z</cp:lastPrinted>
  <dcterms:created xsi:type="dcterms:W3CDTF">2018-05-31T08:43:09Z</dcterms:created>
  <dcterms:modified xsi:type="dcterms:W3CDTF">2020-09-01T18:31:24Z</dcterms:modified>
</cp:coreProperties>
</file>