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440" windowHeight="8370"/>
  </bookViews>
  <sheets>
    <sheet name="MVU January'19" sheetId="15" r:id="rId1"/>
    <sheet name="MVU February'19" sheetId="17" r:id="rId2"/>
    <sheet name="MVU March'19" sheetId="16" r:id="rId3"/>
    <sheet name="Forwarding Letter" sheetId="18" r:id="rId4"/>
  </sheets>
  <calcPr calcId="124519"/>
</workbook>
</file>

<file path=xl/calcChain.xml><?xml version="1.0" encoding="utf-8"?>
<calcChain xmlns="http://schemas.openxmlformats.org/spreadsheetml/2006/main">
  <c r="E37" i="16"/>
  <c r="E37" i="17"/>
  <c r="E37" i="15"/>
</calcChain>
</file>

<file path=xl/sharedStrings.xml><?xml version="1.0" encoding="utf-8"?>
<sst xmlns="http://schemas.openxmlformats.org/spreadsheetml/2006/main" count="366" uniqueCount="201">
  <si>
    <t xml:space="preserve">Name of the Scheme : </t>
  </si>
  <si>
    <t>MOBILE VETERINARY UNIT CHHENDIPADA</t>
  </si>
  <si>
    <t>Name of the District :</t>
  </si>
  <si>
    <t>ANGUL</t>
  </si>
  <si>
    <t>Name of the Block :</t>
  </si>
  <si>
    <t>CHHENDIPADA</t>
  </si>
  <si>
    <t>Name &amp; Contact No. Of MVU Staff</t>
  </si>
  <si>
    <t xml:space="preserve">Name of BVO &amp; Contact No. : </t>
  </si>
  <si>
    <t>Dr. Bikash Ranjan Behera, Mob. 9437496905</t>
  </si>
  <si>
    <t xml:space="preserve">Veterinary Offier : </t>
  </si>
  <si>
    <t xml:space="preserve">Absent </t>
  </si>
  <si>
    <t xml:space="preserve">Livestock Assistant : </t>
  </si>
  <si>
    <t>Sri Bipin Bihari Pradhan, Mob. 9437731649</t>
  </si>
  <si>
    <t xml:space="preserve">Attendant : </t>
  </si>
  <si>
    <t xml:space="preserve">Regd. No. </t>
  </si>
  <si>
    <t>OR19 N 0695</t>
  </si>
  <si>
    <t>Driver/Owner :</t>
  </si>
  <si>
    <t>Sri Priyabrata Pradhan, Mob. 9668626795</t>
  </si>
  <si>
    <t>Sl. No.</t>
  </si>
  <si>
    <t>ADVANCE DATE OF VISIT TO BE MADE BY MVU</t>
  </si>
  <si>
    <t>NAME OF G.P</t>
  </si>
  <si>
    <t>NAME OF VILLAGE</t>
  </si>
  <si>
    <t xml:space="preserve">TOTAL DISTANCE TO BE COVERED IN MINIMUM POSSIBLE PATH ON DAY OF VISIT(KM) </t>
  </si>
  <si>
    <t>PURPOSE(HEALTH CAMP,VACCINATION,AWARENESS AND EXTENSION ACITIVITIES)</t>
  </si>
  <si>
    <t>Kosala</t>
  </si>
  <si>
    <t>Chakundapal,Kaithadhipa</t>
  </si>
  <si>
    <t>MVU Camp</t>
  </si>
  <si>
    <t>Kampasala</t>
  </si>
  <si>
    <t>Mandua, Hariharpur</t>
  </si>
  <si>
    <t>Jereng</t>
  </si>
  <si>
    <t>Jereng, Jereng Dehurisahi</t>
  </si>
  <si>
    <t>Patrapada</t>
  </si>
  <si>
    <t>Pipalabahal,khairaberini</t>
  </si>
  <si>
    <t>Durgapur</t>
  </si>
  <si>
    <t>Durgapur, Tangarsahi</t>
  </si>
  <si>
    <t>Kukurpeta</t>
  </si>
  <si>
    <t>Nuamauja, Kunjabiharipur</t>
  </si>
  <si>
    <t>Bagedia</t>
  </si>
  <si>
    <t>Bamanali, Bamanali jungle</t>
  </si>
  <si>
    <t>Katada</t>
  </si>
  <si>
    <t>Badmul, Pitachari</t>
  </si>
  <si>
    <t>Chhendipada</t>
  </si>
  <si>
    <t>Chhendipada,Chhendipada jungle</t>
  </si>
  <si>
    <t>Sapoisahi,Kumbharasahi</t>
  </si>
  <si>
    <t>Angul</t>
  </si>
  <si>
    <t>DTC,Angul</t>
  </si>
  <si>
    <t>MVU Review Meeting</t>
  </si>
  <si>
    <t>Kasidiha,Phulajhari</t>
  </si>
  <si>
    <t>Tangiri</t>
  </si>
  <si>
    <t>Sarapal, Sarapal jungle</t>
  </si>
  <si>
    <t>Kanaloi</t>
  </si>
  <si>
    <t>Karnapala, Marudhipa</t>
  </si>
  <si>
    <t>Kankrai</t>
  </si>
  <si>
    <t>Kankrei, Chhotaberni</t>
  </si>
  <si>
    <t>Balipata</t>
  </si>
  <si>
    <t>Hatianali, Kisinda</t>
  </si>
  <si>
    <t>Natada</t>
  </si>
  <si>
    <t>Ambapal, Natada</t>
  </si>
  <si>
    <t>Changudia</t>
  </si>
  <si>
    <t>Santarabandh, Bataberini</t>
  </si>
  <si>
    <t>Bahalasahi</t>
  </si>
  <si>
    <t>Languli, Languli jungle</t>
  </si>
  <si>
    <t>Bhagirathipur, Laxmidharpur</t>
  </si>
  <si>
    <t>Basantapur</t>
  </si>
  <si>
    <t>Deunriajharan, Basantapur</t>
  </si>
  <si>
    <t>Salakhamana,Salakhaman Jungle</t>
  </si>
  <si>
    <t>TOTAL</t>
  </si>
  <si>
    <t>No. ..................................................... Dt. ...............................................</t>
  </si>
  <si>
    <t xml:space="preserve">Submitted to the Chief Dist. Vety. Officer, Angul for favour of kind information and necessary action. </t>
  </si>
  <si>
    <t>Block Vety. Officer</t>
  </si>
  <si>
    <t xml:space="preserve">Name of BVO&amp; Contact No. : </t>
  </si>
  <si>
    <t>Dahibara, Khanguria</t>
  </si>
  <si>
    <t>Machhakuta</t>
  </si>
  <si>
    <t>Machhakuta,Machhakuta jungle</t>
  </si>
  <si>
    <t>Balipata,Naupada</t>
  </si>
  <si>
    <t>Nuapada, Nuapada jungle</t>
  </si>
  <si>
    <t>Ogi</t>
  </si>
  <si>
    <t>Ogi, Ogimalisahi</t>
  </si>
  <si>
    <t>Tangiri, Baramancha</t>
  </si>
  <si>
    <t>Paranga</t>
  </si>
  <si>
    <t>Bhubanapur,Paranga</t>
  </si>
  <si>
    <t>Dahimal, Tentuli</t>
  </si>
  <si>
    <t>Nisha</t>
  </si>
  <si>
    <t>Kaliakata, Panapur</t>
  </si>
  <si>
    <t>Kampsala</t>
  </si>
  <si>
    <t>Puriabeda, Kainchhapada</t>
  </si>
  <si>
    <t>Panaposi, Gobindapur</t>
  </si>
  <si>
    <t>Tentuloi</t>
  </si>
  <si>
    <t>Handigoda,Jamunali</t>
  </si>
  <si>
    <t>Nuagaon</t>
  </si>
  <si>
    <t>Jaripal,Bhatapal</t>
  </si>
  <si>
    <t>Gopinathpur, Sauria</t>
  </si>
  <si>
    <t>Patakumunda</t>
  </si>
  <si>
    <t>Sundarapala,Bhalukhaidhipa</t>
  </si>
  <si>
    <t>Mamuria,Chotatentuli</t>
  </si>
  <si>
    <t>Koshala</t>
  </si>
  <si>
    <t>Koshala, Jalatap</t>
  </si>
  <si>
    <t>Raijharan</t>
  </si>
  <si>
    <t>Raijharan, Tangarasahi</t>
  </si>
  <si>
    <t>Tukuda</t>
  </si>
  <si>
    <t>Tukuda,Odakapa</t>
  </si>
  <si>
    <t>Barapada</t>
  </si>
  <si>
    <t>Gopiballavapur,Gopinathpur</t>
  </si>
  <si>
    <t>Bahalasahi, Golagadia</t>
  </si>
  <si>
    <t>Brahmanbil</t>
  </si>
  <si>
    <t>Balinali, Karadabahala</t>
  </si>
  <si>
    <t>Samalamaliha, Bhejidiha</t>
  </si>
  <si>
    <t>Podapoda, Podapoda Jungle</t>
  </si>
  <si>
    <t>Dubanali, Palasabania</t>
  </si>
  <si>
    <t>Bhaliasara, Lunamati</t>
  </si>
  <si>
    <t>Takua, Bhagalakata</t>
  </si>
  <si>
    <t>Korada</t>
  </si>
  <si>
    <t>Korada, jhintipal</t>
  </si>
  <si>
    <t>Purunagarh,Purunagarh jungle</t>
  </si>
  <si>
    <t>Golagadia, Dhobamaliha</t>
  </si>
  <si>
    <t>Tentuloi,Tentuloi kodasahi</t>
  </si>
  <si>
    <t>Dahibara, Gohiraposi</t>
  </si>
  <si>
    <t>Handiguda, Jamunali</t>
  </si>
  <si>
    <t>Kushkila</t>
  </si>
  <si>
    <t>Kushkila, Sanakushkila</t>
  </si>
  <si>
    <t>Kankarei</t>
  </si>
  <si>
    <t>Malibrahmani, Balichandrapur</t>
  </si>
  <si>
    <t>Pattkamunda</t>
  </si>
  <si>
    <t>Pattkumunda, Ramachandrapur</t>
  </si>
  <si>
    <t>Gohiraposi, MajhiGohiraposi</t>
  </si>
  <si>
    <t>Similisahi, Kudapala</t>
  </si>
  <si>
    <t>Para</t>
  </si>
  <si>
    <t>Para, Para jungle</t>
  </si>
  <si>
    <t>Changudia, Kankurupala</t>
  </si>
  <si>
    <t>Katada, Kandhakorada</t>
  </si>
  <si>
    <t>Patrapada, Talamandali</t>
  </si>
  <si>
    <t>Block Veterinary Officer, Chhendipada</t>
  </si>
  <si>
    <t>OFFICE OF THE BLOCK VETERINARY OFFICER, CHHENDIPADA</t>
  </si>
  <si>
    <t>Letter No-</t>
  </si>
  <si>
    <t>Date-</t>
  </si>
  <si>
    <t>To,</t>
  </si>
  <si>
    <t>The Chief District Veterinary Officer,Angul</t>
  </si>
  <si>
    <t>Sub-</t>
  </si>
  <si>
    <t xml:space="preserve">Submission of advance tour programme of MVU-Chhendipada from </t>
  </si>
  <si>
    <t>Sir,</t>
  </si>
  <si>
    <t xml:space="preserve">I am herewith submitting the advance tour programme of MVU-Chhendipada </t>
  </si>
  <si>
    <t>This is for favour of your kind information &amp; necessary approval.</t>
  </si>
  <si>
    <t>Your's faithfully</t>
  </si>
  <si>
    <t>Block Veterinary Officer,Chhendipada</t>
  </si>
  <si>
    <t>Memo No</t>
  </si>
  <si>
    <t>Date</t>
  </si>
  <si>
    <t>Copy submitted to The Block Developement Officer,Chhendipada for infomation .</t>
  </si>
  <si>
    <t>Copy submitted to The Chairman,Panchayat Samiti,Chhendipada for infomation .</t>
  </si>
  <si>
    <t>Copy submitted to The Honorable MLA,Chhendipada constituency for infomation .</t>
  </si>
  <si>
    <t>Name of AVAS MVU &amp; Contact No. :</t>
  </si>
  <si>
    <t>Dr.Pallavi Priyadarshini Das,Mob.7205237018</t>
  </si>
  <si>
    <t>FORMAT FOR REPORTING ADVANCE TOUR PROGRAMME FOR THE MONTH OF JANUARY,2019</t>
  </si>
  <si>
    <t>January-2019 to March-2019 .</t>
  </si>
  <si>
    <t>from January-2019 to March-2019 .</t>
  </si>
  <si>
    <t>01-02-2019</t>
  </si>
  <si>
    <t>02-02-2019</t>
  </si>
  <si>
    <t>04-02-2019</t>
  </si>
  <si>
    <t>05-02-2019</t>
  </si>
  <si>
    <t>06-02-2019</t>
  </si>
  <si>
    <t>07-02-2019</t>
  </si>
  <si>
    <t>08-02-2019</t>
  </si>
  <si>
    <t>11-02-2019</t>
  </si>
  <si>
    <t>12-02-2019</t>
  </si>
  <si>
    <t>13-02-2019</t>
  </si>
  <si>
    <t>14-02-2019</t>
  </si>
  <si>
    <t>15-02-2019</t>
  </si>
  <si>
    <t>16-02-2019</t>
  </si>
  <si>
    <t>18-02-2019</t>
  </si>
  <si>
    <t>19-02-2019</t>
  </si>
  <si>
    <t>20-02-2019</t>
  </si>
  <si>
    <t>21-02-2019</t>
  </si>
  <si>
    <t>22-02-2019</t>
  </si>
  <si>
    <t>23-02-2019</t>
  </si>
  <si>
    <t>25-02-2019</t>
  </si>
  <si>
    <t>26-02-2019</t>
  </si>
  <si>
    <t>27-02-2019</t>
  </si>
  <si>
    <t>Dr.Pallavi Priyadashini Das,Mob.7205237018</t>
  </si>
  <si>
    <t>01-03-2019</t>
  </si>
  <si>
    <t>02-03-2019</t>
  </si>
  <si>
    <t>04-03-2019</t>
  </si>
  <si>
    <t>05-03-2019</t>
  </si>
  <si>
    <t>06-03-2019</t>
  </si>
  <si>
    <t>07-03-2019</t>
  </si>
  <si>
    <t>08-03-2019</t>
  </si>
  <si>
    <t>11-03-2019</t>
  </si>
  <si>
    <t>12-03-2019</t>
  </si>
  <si>
    <t>13-03-2019</t>
  </si>
  <si>
    <t>14-03-2019</t>
  </si>
  <si>
    <t>15-03-2019</t>
  </si>
  <si>
    <t>16-03-2019</t>
  </si>
  <si>
    <t>18-03-2019</t>
  </si>
  <si>
    <t>19-03-2019</t>
  </si>
  <si>
    <t>20-03-20189</t>
  </si>
  <si>
    <t>21-03-2019</t>
  </si>
  <si>
    <t>22-03-2019</t>
  </si>
  <si>
    <t>23-03-2019</t>
  </si>
  <si>
    <t>25-03-2019</t>
  </si>
  <si>
    <t>26-03-2019</t>
  </si>
  <si>
    <t>09-03-2019</t>
  </si>
  <si>
    <t>FORMAT FOR REPORTING ADVANCE TOUR PROGRAMME FOR THE MONTH OF MARCH-2019</t>
  </si>
  <si>
    <t>FORMAT FOR REPORTING ADVANCE TOUR PROGRAMME FOR THE MONTH OF FEBRUARY-2019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</si>
</sst>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charset val="134"/>
      <scheme val="minor"/>
    </font>
    <font>
      <u/>
      <sz val="14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sz val="14"/>
      <color theme="1"/>
      <name val="Calibri"/>
      <charset val="134"/>
      <scheme val="minor"/>
    </font>
    <font>
      <sz val="10"/>
      <color theme="1"/>
      <name val="Cambria"/>
      <charset val="134"/>
      <scheme val="major"/>
    </font>
    <font>
      <i/>
      <sz val="10"/>
      <color theme="1"/>
      <name val="Cambria"/>
      <charset val="134"/>
      <scheme val="major"/>
    </font>
    <font>
      <b/>
      <sz val="11"/>
      <color theme="1"/>
      <name val="Cambria"/>
      <charset val="134"/>
      <scheme val="major"/>
    </font>
    <font>
      <b/>
      <i/>
      <sz val="10"/>
      <color theme="1"/>
      <name val="Cambria"/>
      <charset val="134"/>
      <scheme val="major"/>
    </font>
    <font>
      <sz val="10"/>
      <color theme="1"/>
      <name val="Nueva Std Cond"/>
      <charset val="134"/>
    </font>
    <font>
      <sz val="11"/>
      <color theme="1"/>
      <name val="Myriad Pro Cond"/>
      <charset val="134"/>
    </font>
    <font>
      <b/>
      <sz val="10"/>
      <color theme="1"/>
      <name val="Cambria"/>
      <charset val="134"/>
      <scheme val="major"/>
    </font>
    <font>
      <sz val="9"/>
      <color theme="1"/>
      <name val="Nueva Std Cond"/>
      <charset val="134"/>
    </font>
    <font>
      <sz val="10"/>
      <color theme="1"/>
      <name val="Cambria"/>
      <family val="1"/>
      <scheme val="major"/>
    </font>
    <font>
      <i/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3" fillId="0" borderId="0" xfId="0" applyFont="1" applyAlignment="1">
      <alignment horizontal="left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/>
    </xf>
    <xf numFmtId="0" fontId="4" fillId="2" borderId="4" xfId="0" applyFont="1" applyFill="1" applyBorder="1" applyAlignment="1">
      <alignment vertical="top"/>
    </xf>
    <xf numFmtId="0" fontId="4" fillId="2" borderId="0" xfId="0" applyFont="1" applyFill="1" applyBorder="1" applyAlignment="1">
      <alignment vertical="top"/>
    </xf>
    <xf numFmtId="0" fontId="4" fillId="2" borderId="5" xfId="0" applyFont="1" applyFill="1" applyBorder="1" applyAlignment="1">
      <alignment vertical="top"/>
    </xf>
    <xf numFmtId="0" fontId="4" fillId="2" borderId="6" xfId="0" applyFont="1" applyFill="1" applyBorder="1" applyAlignment="1">
      <alignment vertical="top"/>
    </xf>
    <xf numFmtId="0" fontId="4" fillId="2" borderId="7" xfId="0" applyFont="1" applyFill="1" applyBorder="1" applyAlignment="1">
      <alignment vertical="top"/>
    </xf>
    <xf numFmtId="0" fontId="4" fillId="2" borderId="8" xfId="0" applyFont="1" applyFill="1" applyBorder="1" applyAlignment="1">
      <alignment vertical="top"/>
    </xf>
    <xf numFmtId="0" fontId="5" fillId="2" borderId="0" xfId="0" applyFont="1" applyFill="1" applyBorder="1" applyAlignment="1">
      <alignment vertical="top"/>
    </xf>
    <xf numFmtId="0" fontId="5" fillId="2" borderId="9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4" fillId="2" borderId="9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top"/>
    </xf>
    <xf numFmtId="0" fontId="4" fillId="2" borderId="10" xfId="0" applyFont="1" applyFill="1" applyBorder="1" applyAlignment="1">
      <alignment vertical="center"/>
    </xf>
    <xf numFmtId="49" fontId="4" fillId="2" borderId="10" xfId="0" applyNumberFormat="1" applyFont="1" applyFill="1" applyBorder="1" applyAlignment="1">
      <alignment vertical="center"/>
    </xf>
    <xf numFmtId="0" fontId="7" fillId="2" borderId="10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vertical="top"/>
    </xf>
    <xf numFmtId="0" fontId="10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5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6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11" fillId="2" borderId="9" xfId="0" applyFont="1" applyFill="1" applyBorder="1" applyAlignment="1">
      <alignment horizontal="center" vertical="center" wrapText="1"/>
    </xf>
    <xf numFmtId="14" fontId="4" fillId="2" borderId="9" xfId="0" applyNumberFormat="1" applyFont="1" applyFill="1" applyBorder="1" applyAlignment="1">
      <alignment horizontal="center" vertical="center"/>
    </xf>
    <xf numFmtId="14" fontId="4" fillId="2" borderId="9" xfId="0" applyNumberFormat="1" applyFont="1" applyFill="1" applyBorder="1" applyAlignment="1">
      <alignment horizontal="center" vertical="top"/>
    </xf>
    <xf numFmtId="0" fontId="4" fillId="2" borderId="9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2" fillId="2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12" fillId="2" borderId="4" xfId="0" applyFont="1" applyFill="1" applyBorder="1" applyAlignment="1">
      <alignment vertical="top"/>
    </xf>
    <xf numFmtId="0" fontId="12" fillId="2" borderId="4" xfId="0" applyFont="1" applyFill="1" applyBorder="1" applyAlignment="1">
      <alignment horizontal="left" vertical="top" wrapText="1"/>
    </xf>
    <xf numFmtId="49" fontId="12" fillId="2" borderId="9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49"/>
  <sheetViews>
    <sheetView tabSelected="1" workbookViewId="0">
      <selection activeCell="D35" sqref="D35"/>
    </sheetView>
  </sheetViews>
  <sheetFormatPr defaultColWidth="9.140625" defaultRowHeight="12.75"/>
  <cols>
    <col min="1" max="1" width="5.140625" style="6" customWidth="1"/>
    <col min="2" max="2" width="11.5703125" style="6" customWidth="1"/>
    <col min="3" max="3" width="12" style="6" customWidth="1"/>
    <col min="4" max="4" width="27.85546875" style="6" customWidth="1"/>
    <col min="5" max="5" width="11" style="6" customWidth="1"/>
    <col min="6" max="6" width="32.7109375" style="6" customWidth="1"/>
    <col min="7" max="16384" width="9.140625" style="6"/>
  </cols>
  <sheetData>
    <row r="1" spans="1:6" ht="14.25">
      <c r="A1" s="42" t="s">
        <v>151</v>
      </c>
      <c r="B1" s="43"/>
      <c r="C1" s="43"/>
      <c r="D1" s="43"/>
      <c r="E1" s="43"/>
      <c r="F1" s="44"/>
    </row>
    <row r="2" spans="1:6">
      <c r="A2" s="7" t="s">
        <v>0</v>
      </c>
      <c r="B2" s="8"/>
      <c r="C2" s="8"/>
      <c r="D2" s="8" t="s">
        <v>1</v>
      </c>
      <c r="E2" s="8"/>
      <c r="F2" s="9"/>
    </row>
    <row r="3" spans="1:6">
      <c r="A3" s="7" t="s">
        <v>2</v>
      </c>
      <c r="B3" s="8"/>
      <c r="C3" s="8"/>
      <c r="D3" s="8" t="s">
        <v>3</v>
      </c>
      <c r="E3" s="8"/>
      <c r="F3" s="9"/>
    </row>
    <row r="4" spans="1:6">
      <c r="A4" s="7" t="s">
        <v>4</v>
      </c>
      <c r="B4" s="8"/>
      <c r="C4" s="8"/>
      <c r="D4" s="8" t="s">
        <v>5</v>
      </c>
      <c r="E4" s="8"/>
      <c r="F4" s="9"/>
    </row>
    <row r="5" spans="1:6">
      <c r="A5" s="10"/>
      <c r="B5" s="11"/>
      <c r="C5" s="11"/>
      <c r="D5" s="11"/>
      <c r="E5" s="11"/>
      <c r="F5" s="12"/>
    </row>
    <row r="6" spans="1:6" s="4" customFormat="1">
      <c r="A6" s="45" t="s">
        <v>6</v>
      </c>
      <c r="B6" s="46"/>
      <c r="C6" s="46"/>
      <c r="D6" s="46"/>
      <c r="E6" s="46"/>
      <c r="F6" s="47"/>
    </row>
    <row r="7" spans="1:6">
      <c r="A7" s="7" t="s">
        <v>7</v>
      </c>
      <c r="B7" s="8"/>
      <c r="C7" s="8"/>
      <c r="D7" s="8" t="s">
        <v>8</v>
      </c>
      <c r="E7" s="8"/>
      <c r="F7" s="9"/>
    </row>
    <row r="8" spans="1:6">
      <c r="A8" s="7" t="s">
        <v>9</v>
      </c>
      <c r="B8" s="8"/>
      <c r="C8" s="8"/>
      <c r="D8" s="13" t="s">
        <v>10</v>
      </c>
      <c r="E8" s="8"/>
      <c r="F8" s="9"/>
    </row>
    <row r="9" spans="1:6">
      <c r="A9" s="7" t="s">
        <v>149</v>
      </c>
      <c r="B9" s="8"/>
      <c r="C9" s="8"/>
      <c r="D9" s="13" t="s">
        <v>150</v>
      </c>
      <c r="E9" s="8"/>
      <c r="F9" s="9"/>
    </row>
    <row r="10" spans="1:6">
      <c r="A10" s="7" t="s">
        <v>11</v>
      </c>
      <c r="B10" s="8"/>
      <c r="C10" s="8"/>
      <c r="D10" s="8" t="s">
        <v>12</v>
      </c>
      <c r="E10" s="8"/>
      <c r="F10" s="9"/>
    </row>
    <row r="11" spans="1:6">
      <c r="A11" s="7" t="s">
        <v>13</v>
      </c>
      <c r="B11" s="8"/>
      <c r="C11" s="8"/>
      <c r="D11" s="8" t="s">
        <v>10</v>
      </c>
      <c r="E11" s="8"/>
      <c r="F11" s="9"/>
    </row>
    <row r="12" spans="1:6">
      <c r="A12" s="7" t="s">
        <v>14</v>
      </c>
      <c r="B12" s="8"/>
      <c r="C12" s="8"/>
      <c r="D12" s="8" t="s">
        <v>15</v>
      </c>
      <c r="E12" s="8"/>
      <c r="F12" s="9"/>
    </row>
    <row r="13" spans="1:6">
      <c r="A13" s="10" t="s">
        <v>16</v>
      </c>
      <c r="B13" s="11"/>
      <c r="C13" s="11"/>
      <c r="D13" s="11" t="s">
        <v>17</v>
      </c>
      <c r="E13" s="11"/>
      <c r="F13" s="12"/>
    </row>
    <row r="14" spans="1:6" s="5" customFormat="1" ht="76.5">
      <c r="A14" s="14" t="s">
        <v>18</v>
      </c>
      <c r="B14" s="14" t="s">
        <v>19</v>
      </c>
      <c r="C14" s="14" t="s">
        <v>20</v>
      </c>
      <c r="D14" s="14" t="s">
        <v>21</v>
      </c>
      <c r="E14" s="15" t="s">
        <v>22</v>
      </c>
      <c r="F14" s="14" t="s">
        <v>23</v>
      </c>
    </row>
    <row r="15" spans="1:6" ht="15">
      <c r="A15" s="16">
        <v>1</v>
      </c>
      <c r="B15" s="39">
        <v>43466</v>
      </c>
      <c r="C15" s="18" t="s">
        <v>24</v>
      </c>
      <c r="D15" s="19" t="s">
        <v>25</v>
      </c>
      <c r="E15" s="20">
        <v>50</v>
      </c>
      <c r="F15" s="21" t="s">
        <v>26</v>
      </c>
    </row>
    <row r="16" spans="1:6" ht="15">
      <c r="A16" s="16">
        <v>2</v>
      </c>
      <c r="B16" s="39">
        <v>43467</v>
      </c>
      <c r="C16" s="18" t="s">
        <v>27</v>
      </c>
      <c r="D16" s="19" t="s">
        <v>28</v>
      </c>
      <c r="E16" s="20">
        <v>60</v>
      </c>
      <c r="F16" s="21" t="s">
        <v>26</v>
      </c>
    </row>
    <row r="17" spans="1:6" ht="15">
      <c r="A17" s="16">
        <v>3</v>
      </c>
      <c r="B17" s="39">
        <v>43468</v>
      </c>
      <c r="C17" s="18" t="s">
        <v>29</v>
      </c>
      <c r="D17" s="19" t="s">
        <v>30</v>
      </c>
      <c r="E17" s="20">
        <v>60</v>
      </c>
      <c r="F17" s="21" t="s">
        <v>26</v>
      </c>
    </row>
    <row r="18" spans="1:6" ht="15">
      <c r="A18" s="16">
        <v>4</v>
      </c>
      <c r="B18" s="39">
        <v>43469</v>
      </c>
      <c r="C18" s="18" t="s">
        <v>31</v>
      </c>
      <c r="D18" s="19" t="s">
        <v>32</v>
      </c>
      <c r="E18" s="20">
        <v>50</v>
      </c>
      <c r="F18" s="21" t="s">
        <v>26</v>
      </c>
    </row>
    <row r="19" spans="1:6" ht="15">
      <c r="A19" s="16">
        <v>5</v>
      </c>
      <c r="B19" s="39">
        <v>43470</v>
      </c>
      <c r="C19" s="18" t="s">
        <v>33</v>
      </c>
      <c r="D19" s="19" t="s">
        <v>34</v>
      </c>
      <c r="E19" s="20">
        <v>40</v>
      </c>
      <c r="F19" s="21" t="s">
        <v>26</v>
      </c>
    </row>
    <row r="20" spans="1:6" ht="15">
      <c r="A20" s="16">
        <v>6</v>
      </c>
      <c r="B20" s="39">
        <v>43472</v>
      </c>
      <c r="C20" s="18" t="s">
        <v>35</v>
      </c>
      <c r="D20" s="19" t="s">
        <v>36</v>
      </c>
      <c r="E20" s="20">
        <v>30</v>
      </c>
      <c r="F20" s="21" t="s">
        <v>26</v>
      </c>
    </row>
    <row r="21" spans="1:6" ht="15">
      <c r="A21" s="16">
        <v>7</v>
      </c>
      <c r="B21" s="39">
        <v>43473</v>
      </c>
      <c r="C21" s="18" t="s">
        <v>37</v>
      </c>
      <c r="D21" s="19" t="s">
        <v>38</v>
      </c>
      <c r="E21" s="20">
        <v>40</v>
      </c>
      <c r="F21" s="21" t="s">
        <v>26</v>
      </c>
    </row>
    <row r="22" spans="1:6" ht="15">
      <c r="A22" s="16">
        <v>8</v>
      </c>
      <c r="B22" s="39">
        <v>43474</v>
      </c>
      <c r="C22" s="18" t="s">
        <v>39</v>
      </c>
      <c r="D22" s="19" t="s">
        <v>40</v>
      </c>
      <c r="E22" s="20">
        <v>60</v>
      </c>
      <c r="F22" s="21" t="s">
        <v>26</v>
      </c>
    </row>
    <row r="23" spans="1:6" ht="15">
      <c r="A23" s="16">
        <v>9</v>
      </c>
      <c r="B23" s="39">
        <v>43475</v>
      </c>
      <c r="C23" s="18" t="s">
        <v>41</v>
      </c>
      <c r="D23" s="6" t="s">
        <v>42</v>
      </c>
      <c r="E23" s="20">
        <v>10</v>
      </c>
      <c r="F23" s="21" t="s">
        <v>26</v>
      </c>
    </row>
    <row r="24" spans="1:6" ht="15">
      <c r="A24" s="16">
        <v>10</v>
      </c>
      <c r="B24" s="39">
        <v>43476</v>
      </c>
      <c r="C24" s="18" t="s">
        <v>41</v>
      </c>
      <c r="D24" s="19" t="s">
        <v>43</v>
      </c>
      <c r="E24" s="20">
        <v>20</v>
      </c>
      <c r="F24" s="21" t="s">
        <v>26</v>
      </c>
    </row>
    <row r="25" spans="1:6" ht="15">
      <c r="A25" s="16">
        <v>11</v>
      </c>
      <c r="B25" s="39">
        <v>43479</v>
      </c>
      <c r="C25" s="18" t="s">
        <v>44</v>
      </c>
      <c r="D25" s="19" t="s">
        <v>45</v>
      </c>
      <c r="E25" s="20">
        <v>80</v>
      </c>
      <c r="F25" s="21" t="s">
        <v>46</v>
      </c>
    </row>
    <row r="26" spans="1:6" ht="15">
      <c r="A26" s="16">
        <v>12</v>
      </c>
      <c r="B26" s="39">
        <v>43480</v>
      </c>
      <c r="C26" s="18" t="s">
        <v>35</v>
      </c>
      <c r="D26" s="19" t="s">
        <v>47</v>
      </c>
      <c r="E26" s="20">
        <v>30</v>
      </c>
      <c r="F26" s="21" t="s">
        <v>26</v>
      </c>
    </row>
    <row r="27" spans="1:6" ht="15">
      <c r="A27" s="16">
        <v>13</v>
      </c>
      <c r="B27" s="39">
        <v>43481</v>
      </c>
      <c r="C27" s="18" t="s">
        <v>48</v>
      </c>
      <c r="D27" s="19" t="s">
        <v>49</v>
      </c>
      <c r="E27" s="20">
        <v>40</v>
      </c>
      <c r="F27" s="21" t="s">
        <v>26</v>
      </c>
    </row>
    <row r="28" spans="1:6" ht="15">
      <c r="A28" s="16">
        <v>14</v>
      </c>
      <c r="B28" s="39">
        <v>43482</v>
      </c>
      <c r="C28" s="18" t="s">
        <v>50</v>
      </c>
      <c r="D28" s="19" t="s">
        <v>51</v>
      </c>
      <c r="E28" s="20">
        <v>60</v>
      </c>
      <c r="F28" s="21" t="s">
        <v>26</v>
      </c>
    </row>
    <row r="29" spans="1:6" ht="15">
      <c r="A29" s="16">
        <v>15</v>
      </c>
      <c r="B29" s="39">
        <v>43483</v>
      </c>
      <c r="C29" s="18" t="s">
        <v>52</v>
      </c>
      <c r="D29" s="19" t="s">
        <v>53</v>
      </c>
      <c r="E29" s="20">
        <v>60</v>
      </c>
      <c r="F29" s="21" t="s">
        <v>26</v>
      </c>
    </row>
    <row r="30" spans="1:6" ht="15">
      <c r="A30" s="16">
        <v>16</v>
      </c>
      <c r="B30" s="39">
        <v>43484</v>
      </c>
      <c r="C30" s="18" t="s">
        <v>54</v>
      </c>
      <c r="D30" s="19" t="s">
        <v>55</v>
      </c>
      <c r="E30" s="20">
        <v>40</v>
      </c>
      <c r="F30" s="21" t="s">
        <v>26</v>
      </c>
    </row>
    <row r="31" spans="1:6" ht="15">
      <c r="A31" s="16">
        <v>17</v>
      </c>
      <c r="B31" s="39">
        <v>43486</v>
      </c>
      <c r="C31" s="18" t="s">
        <v>56</v>
      </c>
      <c r="D31" s="19" t="s">
        <v>57</v>
      </c>
      <c r="E31" s="20">
        <v>80</v>
      </c>
      <c r="F31" s="21" t="s">
        <v>26</v>
      </c>
    </row>
    <row r="32" spans="1:6" ht="15">
      <c r="A32" s="16">
        <v>18</v>
      </c>
      <c r="B32" s="39">
        <v>43487</v>
      </c>
      <c r="C32" s="18" t="s">
        <v>58</v>
      </c>
      <c r="D32" s="19" t="s">
        <v>59</v>
      </c>
      <c r="E32" s="20">
        <v>40</v>
      </c>
      <c r="F32" s="21" t="s">
        <v>26</v>
      </c>
    </row>
    <row r="33" spans="1:6" ht="15">
      <c r="A33" s="16">
        <v>19</v>
      </c>
      <c r="B33" s="39">
        <v>43489</v>
      </c>
      <c r="C33" s="18" t="s">
        <v>60</v>
      </c>
      <c r="D33" s="19" t="s">
        <v>61</v>
      </c>
      <c r="E33" s="20">
        <v>20</v>
      </c>
      <c r="F33" s="21" t="s">
        <v>26</v>
      </c>
    </row>
    <row r="34" spans="1:6" ht="15">
      <c r="A34" s="16">
        <v>20</v>
      </c>
      <c r="B34" s="40">
        <v>43490</v>
      </c>
      <c r="C34" s="22" t="s">
        <v>29</v>
      </c>
      <c r="D34" s="22" t="s">
        <v>62</v>
      </c>
      <c r="E34" s="41">
        <v>60</v>
      </c>
      <c r="F34" s="21" t="s">
        <v>26</v>
      </c>
    </row>
    <row r="35" spans="1:6" ht="15">
      <c r="A35" s="16">
        <v>21</v>
      </c>
      <c r="B35" s="39">
        <v>43493</v>
      </c>
      <c r="C35" s="18" t="s">
        <v>63</v>
      </c>
      <c r="D35" s="19" t="s">
        <v>64</v>
      </c>
      <c r="E35" s="20">
        <v>30</v>
      </c>
      <c r="F35" s="21" t="s">
        <v>26</v>
      </c>
    </row>
    <row r="36" spans="1:6" ht="15">
      <c r="A36" s="16">
        <v>22</v>
      </c>
      <c r="B36" s="39">
        <v>43494</v>
      </c>
      <c r="C36" s="18" t="s">
        <v>27</v>
      </c>
      <c r="D36" s="19" t="s">
        <v>65</v>
      </c>
      <c r="E36" s="20">
        <v>40</v>
      </c>
      <c r="F36" s="21" t="s">
        <v>26</v>
      </c>
    </row>
    <row r="37" spans="1:6" s="4" customFormat="1">
      <c r="A37" s="23"/>
      <c r="B37" s="24"/>
      <c r="C37" s="25"/>
      <c r="D37" s="25" t="s">
        <v>66</v>
      </c>
      <c r="E37" s="26">
        <f>SUM(E15:E36)</f>
        <v>1000</v>
      </c>
      <c r="F37" s="23"/>
    </row>
    <row r="38" spans="1:6">
      <c r="B38" s="27"/>
    </row>
    <row r="39" spans="1:6">
      <c r="A39" s="6" t="s">
        <v>67</v>
      </c>
    </row>
    <row r="41" spans="1:6">
      <c r="A41" s="6" t="s">
        <v>68</v>
      </c>
    </row>
    <row r="48" spans="1:6">
      <c r="E48" s="29" t="s">
        <v>69</v>
      </c>
    </row>
    <row r="49" spans="5:5">
      <c r="E49" s="29" t="s">
        <v>41</v>
      </c>
    </row>
  </sheetData>
  <mergeCells count="2">
    <mergeCell ref="A1:F1"/>
    <mergeCell ref="A6:F6"/>
  </mergeCells>
  <pageMargins left="0" right="0" top="0.51180555555555596" bottom="0.51180555555555596" header="0.31388888888888899" footer="0.31388888888888899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9"/>
  <sheetViews>
    <sheetView workbookViewId="0">
      <selection sqref="A1:F1"/>
    </sheetView>
  </sheetViews>
  <sheetFormatPr defaultColWidth="9.140625" defaultRowHeight="12.75"/>
  <cols>
    <col min="1" max="1" width="7.7109375" style="6" customWidth="1"/>
    <col min="2" max="2" width="13.42578125" style="6" customWidth="1"/>
    <col min="3" max="3" width="12" style="6" customWidth="1"/>
    <col min="4" max="4" width="25.7109375" style="6" customWidth="1"/>
    <col min="5" max="5" width="11.28515625" style="6" customWidth="1"/>
    <col min="6" max="6" width="30" style="6" customWidth="1"/>
    <col min="7" max="16384" width="9.140625" style="6"/>
  </cols>
  <sheetData>
    <row r="1" spans="1:6" ht="14.25">
      <c r="A1" s="60" t="s">
        <v>200</v>
      </c>
      <c r="B1" s="43"/>
      <c r="C1" s="43"/>
      <c r="D1" s="43"/>
      <c r="E1" s="43"/>
      <c r="F1" s="44"/>
    </row>
    <row r="2" spans="1:6">
      <c r="A2" s="7" t="s">
        <v>0</v>
      </c>
      <c r="B2" s="8"/>
      <c r="C2" s="8"/>
      <c r="D2" s="8" t="s">
        <v>1</v>
      </c>
      <c r="E2" s="8"/>
      <c r="F2" s="9"/>
    </row>
    <row r="3" spans="1:6">
      <c r="A3" s="7" t="s">
        <v>2</v>
      </c>
      <c r="B3" s="8"/>
      <c r="C3" s="8"/>
      <c r="D3" s="8" t="s">
        <v>3</v>
      </c>
      <c r="E3" s="8"/>
      <c r="F3" s="9"/>
    </row>
    <row r="4" spans="1:6">
      <c r="A4" s="7" t="s">
        <v>4</v>
      </c>
      <c r="B4" s="8"/>
      <c r="C4" s="8"/>
      <c r="D4" s="8" t="s">
        <v>5</v>
      </c>
      <c r="E4" s="8"/>
      <c r="F4" s="9"/>
    </row>
    <row r="5" spans="1:6">
      <c r="A5" s="10"/>
      <c r="B5" s="11"/>
      <c r="C5" s="11"/>
      <c r="D5" s="11"/>
      <c r="E5" s="11"/>
      <c r="F5" s="12"/>
    </row>
    <row r="6" spans="1:6" s="4" customFormat="1">
      <c r="A6" s="45" t="s">
        <v>6</v>
      </c>
      <c r="B6" s="46"/>
      <c r="C6" s="46"/>
      <c r="D6" s="46"/>
      <c r="E6" s="46"/>
      <c r="F6" s="47"/>
    </row>
    <row r="7" spans="1:6" s="30" customFormat="1" ht="15" customHeight="1">
      <c r="A7" s="48" t="s">
        <v>70</v>
      </c>
      <c r="B7" s="49"/>
      <c r="C7" s="49"/>
      <c r="D7" s="50" t="s">
        <v>8</v>
      </c>
      <c r="E7" s="50"/>
      <c r="F7" s="31"/>
    </row>
    <row r="8" spans="1:6" s="30" customFormat="1" ht="13.5" customHeight="1">
      <c r="A8" s="51" t="s">
        <v>9</v>
      </c>
      <c r="B8" s="52"/>
      <c r="C8" s="52"/>
      <c r="D8" s="32" t="s">
        <v>10</v>
      </c>
      <c r="E8" s="33"/>
      <c r="F8" s="31"/>
    </row>
    <row r="9" spans="1:6" s="30" customFormat="1" ht="13.5" customHeight="1">
      <c r="A9" s="58" t="s">
        <v>149</v>
      </c>
      <c r="B9" s="52"/>
      <c r="C9" s="52"/>
      <c r="D9" s="55" t="s">
        <v>150</v>
      </c>
      <c r="E9" s="8"/>
      <c r="F9" s="31"/>
    </row>
    <row r="10" spans="1:6" s="30" customFormat="1" ht="15.75" customHeight="1">
      <c r="A10" s="51" t="s">
        <v>11</v>
      </c>
      <c r="B10" s="52"/>
      <c r="C10" s="52"/>
      <c r="D10" s="52" t="s">
        <v>12</v>
      </c>
      <c r="E10" s="52"/>
      <c r="F10" s="31"/>
    </row>
    <row r="11" spans="1:6" s="30" customFormat="1" ht="14.25" customHeight="1">
      <c r="A11" s="51" t="s">
        <v>13</v>
      </c>
      <c r="B11" s="52"/>
      <c r="C11" s="52"/>
      <c r="D11" s="52" t="s">
        <v>10</v>
      </c>
      <c r="E11" s="52"/>
      <c r="F11" s="31"/>
    </row>
    <row r="12" spans="1:6" s="30" customFormat="1" ht="11.25" customHeight="1">
      <c r="A12" s="34" t="s">
        <v>14</v>
      </c>
      <c r="B12" s="33"/>
      <c r="C12" s="33"/>
      <c r="D12" s="33" t="s">
        <v>15</v>
      </c>
      <c r="E12" s="33"/>
      <c r="F12" s="31"/>
    </row>
    <row r="13" spans="1:6" s="30" customFormat="1" ht="15.75" customHeight="1">
      <c r="A13" s="35" t="s">
        <v>16</v>
      </c>
      <c r="B13" s="36"/>
      <c r="C13" s="36"/>
      <c r="D13" s="53" t="s">
        <v>17</v>
      </c>
      <c r="E13" s="53"/>
      <c r="F13" s="37"/>
    </row>
    <row r="14" spans="1:6" s="5" customFormat="1" ht="60">
      <c r="A14" s="14" t="s">
        <v>18</v>
      </c>
      <c r="B14" s="14" t="s">
        <v>19</v>
      </c>
      <c r="C14" s="14" t="s">
        <v>20</v>
      </c>
      <c r="D14" s="14" t="s">
        <v>21</v>
      </c>
      <c r="E14" s="38" t="s">
        <v>22</v>
      </c>
      <c r="F14" s="14" t="s">
        <v>23</v>
      </c>
    </row>
    <row r="15" spans="1:6" ht="15" customHeight="1">
      <c r="A15" s="16">
        <v>1</v>
      </c>
      <c r="B15" s="17" t="s">
        <v>154</v>
      </c>
      <c r="C15" s="18" t="s">
        <v>41</v>
      </c>
      <c r="D15" s="19" t="s">
        <v>71</v>
      </c>
      <c r="E15" s="20">
        <v>20</v>
      </c>
      <c r="F15" s="21" t="s">
        <v>26</v>
      </c>
    </row>
    <row r="16" spans="1:6" ht="15" customHeight="1">
      <c r="A16" s="16">
        <v>2</v>
      </c>
      <c r="B16" s="17" t="s">
        <v>155</v>
      </c>
      <c r="C16" s="18" t="s">
        <v>72</v>
      </c>
      <c r="D16" s="19" t="s">
        <v>73</v>
      </c>
      <c r="E16" s="20">
        <v>30</v>
      </c>
      <c r="F16" s="21" t="s">
        <v>26</v>
      </c>
    </row>
    <row r="17" spans="1:6" ht="15" customHeight="1">
      <c r="A17" s="16">
        <v>3</v>
      </c>
      <c r="B17" s="17" t="s">
        <v>156</v>
      </c>
      <c r="C17" s="18" t="s">
        <v>54</v>
      </c>
      <c r="D17" s="19" t="s">
        <v>74</v>
      </c>
      <c r="E17" s="20">
        <v>40</v>
      </c>
      <c r="F17" s="21" t="s">
        <v>26</v>
      </c>
    </row>
    <row r="18" spans="1:6" ht="15" customHeight="1">
      <c r="A18" s="16">
        <v>4</v>
      </c>
      <c r="B18" s="17" t="s">
        <v>157</v>
      </c>
      <c r="C18" s="18" t="s">
        <v>48</v>
      </c>
      <c r="D18" s="19" t="s">
        <v>75</v>
      </c>
      <c r="E18" s="20">
        <v>40</v>
      </c>
      <c r="F18" s="21" t="s">
        <v>26</v>
      </c>
    </row>
    <row r="19" spans="1:6" ht="15" customHeight="1">
      <c r="A19" s="16">
        <v>5</v>
      </c>
      <c r="B19" s="17" t="s">
        <v>158</v>
      </c>
      <c r="C19" s="18" t="s">
        <v>76</v>
      </c>
      <c r="D19" s="19" t="s">
        <v>77</v>
      </c>
      <c r="E19" s="20">
        <v>60</v>
      </c>
      <c r="F19" s="21" t="s">
        <v>26</v>
      </c>
    </row>
    <row r="20" spans="1:6" ht="15" customHeight="1">
      <c r="A20" s="16">
        <v>6</v>
      </c>
      <c r="B20" s="17" t="s">
        <v>159</v>
      </c>
      <c r="C20" s="18" t="s">
        <v>48</v>
      </c>
      <c r="D20" s="19" t="s">
        <v>78</v>
      </c>
      <c r="E20" s="20">
        <v>40</v>
      </c>
      <c r="F20" s="21" t="s">
        <v>26</v>
      </c>
    </row>
    <row r="21" spans="1:6" ht="15" customHeight="1">
      <c r="A21" s="16">
        <v>7</v>
      </c>
      <c r="B21" s="17" t="s">
        <v>160</v>
      </c>
      <c r="C21" s="18" t="s">
        <v>79</v>
      </c>
      <c r="D21" s="19" t="s">
        <v>80</v>
      </c>
      <c r="E21" s="20">
        <v>70</v>
      </c>
      <c r="F21" s="21" t="s">
        <v>26</v>
      </c>
    </row>
    <row r="22" spans="1:6" ht="15" customHeight="1">
      <c r="A22" s="16">
        <v>8</v>
      </c>
      <c r="B22" s="17" t="s">
        <v>161</v>
      </c>
      <c r="C22" s="18" t="s">
        <v>39</v>
      </c>
      <c r="D22" s="19" t="s">
        <v>81</v>
      </c>
      <c r="E22" s="20">
        <v>70</v>
      </c>
      <c r="F22" s="21" t="s">
        <v>26</v>
      </c>
    </row>
    <row r="23" spans="1:6" ht="15" customHeight="1">
      <c r="A23" s="16">
        <v>9</v>
      </c>
      <c r="B23" s="17" t="s">
        <v>162</v>
      </c>
      <c r="C23" s="18" t="s">
        <v>82</v>
      </c>
      <c r="D23" s="19" t="s">
        <v>83</v>
      </c>
      <c r="E23" s="20">
        <v>70</v>
      </c>
      <c r="F23" s="21" t="s">
        <v>26</v>
      </c>
    </row>
    <row r="24" spans="1:6" ht="15" customHeight="1">
      <c r="A24" s="16">
        <v>10</v>
      </c>
      <c r="B24" s="17" t="s">
        <v>163</v>
      </c>
      <c r="C24" s="18" t="s">
        <v>84</v>
      </c>
      <c r="D24" s="19" t="s">
        <v>85</v>
      </c>
      <c r="E24" s="20">
        <v>60</v>
      </c>
      <c r="F24" s="21" t="s">
        <v>26</v>
      </c>
    </row>
    <row r="25" spans="1:6" ht="15" customHeight="1">
      <c r="A25" s="16">
        <v>11</v>
      </c>
      <c r="B25" s="17" t="s">
        <v>164</v>
      </c>
      <c r="C25" s="18" t="s">
        <v>72</v>
      </c>
      <c r="D25" s="19" t="s">
        <v>86</v>
      </c>
      <c r="E25" s="20">
        <v>20</v>
      </c>
      <c r="F25" s="21" t="s">
        <v>26</v>
      </c>
    </row>
    <row r="26" spans="1:6" ht="15" customHeight="1">
      <c r="A26" s="16">
        <v>12</v>
      </c>
      <c r="B26" s="17" t="s">
        <v>165</v>
      </c>
      <c r="C26" s="18" t="s">
        <v>87</v>
      </c>
      <c r="D26" s="22" t="s">
        <v>88</v>
      </c>
      <c r="E26" s="20">
        <v>20</v>
      </c>
      <c r="F26" s="21" t="s">
        <v>26</v>
      </c>
    </row>
    <row r="27" spans="1:6" ht="15" customHeight="1">
      <c r="A27" s="16">
        <v>13</v>
      </c>
      <c r="B27" s="17" t="s">
        <v>166</v>
      </c>
      <c r="C27" s="18" t="s">
        <v>44</v>
      </c>
      <c r="D27" s="22" t="s">
        <v>45</v>
      </c>
      <c r="E27" s="20">
        <v>80</v>
      </c>
      <c r="F27" s="21" t="s">
        <v>46</v>
      </c>
    </row>
    <row r="28" spans="1:6" ht="15" customHeight="1">
      <c r="A28" s="16">
        <v>14</v>
      </c>
      <c r="B28" s="17" t="s">
        <v>167</v>
      </c>
      <c r="C28" s="18" t="s">
        <v>89</v>
      </c>
      <c r="D28" s="19" t="s">
        <v>90</v>
      </c>
      <c r="E28" s="20">
        <v>60</v>
      </c>
      <c r="F28" s="21" t="s">
        <v>26</v>
      </c>
    </row>
    <row r="29" spans="1:6" ht="15" customHeight="1">
      <c r="A29" s="16">
        <v>15</v>
      </c>
      <c r="B29" s="17" t="s">
        <v>168</v>
      </c>
      <c r="C29" s="18" t="s">
        <v>29</v>
      </c>
      <c r="D29" s="19" t="s">
        <v>91</v>
      </c>
      <c r="E29" s="20">
        <v>50</v>
      </c>
      <c r="F29" s="21" t="s">
        <v>26</v>
      </c>
    </row>
    <row r="30" spans="1:6" ht="15" customHeight="1">
      <c r="A30" s="16">
        <v>16</v>
      </c>
      <c r="B30" s="17" t="s">
        <v>169</v>
      </c>
      <c r="C30" s="18" t="s">
        <v>92</v>
      </c>
      <c r="D30" s="19" t="s">
        <v>93</v>
      </c>
      <c r="E30" s="20">
        <v>40</v>
      </c>
      <c r="F30" s="21" t="s">
        <v>26</v>
      </c>
    </row>
    <row r="31" spans="1:6" ht="15" customHeight="1">
      <c r="A31" s="16">
        <v>17</v>
      </c>
      <c r="B31" s="17" t="s">
        <v>170</v>
      </c>
      <c r="C31" s="18" t="s">
        <v>41</v>
      </c>
      <c r="D31" s="19" t="s">
        <v>94</v>
      </c>
      <c r="E31" s="20">
        <v>20</v>
      </c>
      <c r="F31" s="21" t="s">
        <v>26</v>
      </c>
    </row>
    <row r="32" spans="1:6" ht="15" customHeight="1">
      <c r="A32" s="16">
        <v>18</v>
      </c>
      <c r="B32" s="17" t="s">
        <v>171</v>
      </c>
      <c r="C32" s="18" t="s">
        <v>95</v>
      </c>
      <c r="D32" s="19" t="s">
        <v>96</v>
      </c>
      <c r="E32" s="20">
        <v>40</v>
      </c>
      <c r="F32" s="21" t="s">
        <v>26</v>
      </c>
    </row>
    <row r="33" spans="1:6" ht="15" customHeight="1">
      <c r="A33" s="16">
        <v>19</v>
      </c>
      <c r="B33" s="17" t="s">
        <v>172</v>
      </c>
      <c r="C33" s="18" t="s">
        <v>97</v>
      </c>
      <c r="D33" s="19" t="s">
        <v>98</v>
      </c>
      <c r="E33" s="20">
        <v>50</v>
      </c>
      <c r="F33" s="21" t="s">
        <v>26</v>
      </c>
    </row>
    <row r="34" spans="1:6" ht="15" customHeight="1">
      <c r="A34" s="16">
        <v>20</v>
      </c>
      <c r="B34" s="17" t="s">
        <v>173</v>
      </c>
      <c r="C34" s="18" t="s">
        <v>99</v>
      </c>
      <c r="D34" s="19" t="s">
        <v>100</v>
      </c>
      <c r="E34" s="20">
        <v>60</v>
      </c>
      <c r="F34" s="21" t="s">
        <v>26</v>
      </c>
    </row>
    <row r="35" spans="1:6" ht="15" customHeight="1">
      <c r="A35" s="16">
        <v>21</v>
      </c>
      <c r="B35" s="17" t="s">
        <v>174</v>
      </c>
      <c r="C35" s="18" t="s">
        <v>101</v>
      </c>
      <c r="D35" s="19" t="s">
        <v>102</v>
      </c>
      <c r="E35" s="20">
        <v>40</v>
      </c>
      <c r="F35" s="21" t="s">
        <v>26</v>
      </c>
    </row>
    <row r="36" spans="1:6" ht="15" customHeight="1">
      <c r="A36" s="16">
        <v>22</v>
      </c>
      <c r="B36" s="17" t="s">
        <v>175</v>
      </c>
      <c r="C36" s="18" t="s">
        <v>60</v>
      </c>
      <c r="D36" s="19" t="s">
        <v>103</v>
      </c>
      <c r="E36" s="20">
        <v>20</v>
      </c>
      <c r="F36" s="21" t="s">
        <v>26</v>
      </c>
    </row>
    <row r="37" spans="1:6" s="4" customFormat="1" ht="15" customHeight="1">
      <c r="A37" s="23"/>
      <c r="B37" s="24"/>
      <c r="C37" s="25"/>
      <c r="D37" s="25" t="s">
        <v>66</v>
      </c>
      <c r="E37" s="26">
        <f>SUM(E15:E36)</f>
        <v>1000</v>
      </c>
      <c r="F37" s="23"/>
    </row>
    <row r="38" spans="1:6" ht="15" customHeight="1">
      <c r="B38" s="27"/>
    </row>
    <row r="39" spans="1:6" ht="15" customHeight="1">
      <c r="A39" s="6" t="s">
        <v>67</v>
      </c>
    </row>
    <row r="40" spans="1:6" ht="15" customHeight="1"/>
    <row r="41" spans="1:6" ht="15" customHeight="1">
      <c r="A41" s="6" t="s">
        <v>68</v>
      </c>
    </row>
    <row r="42" spans="1:6" ht="15" customHeight="1"/>
    <row r="43" spans="1:6" ht="15" customHeight="1"/>
    <row r="44" spans="1:6" ht="15" customHeight="1"/>
    <row r="45" spans="1:6" ht="15" customHeight="1">
      <c r="E45" s="29" t="s">
        <v>69</v>
      </c>
    </row>
    <row r="46" spans="1:6" ht="15" customHeight="1">
      <c r="E46" s="29" t="s">
        <v>41</v>
      </c>
    </row>
    <row r="47" spans="1:6" ht="15" customHeight="1"/>
    <row r="48" spans="1:6" ht="15" customHeight="1"/>
    <row r="49" ht="15" customHeight="1"/>
  </sheetData>
  <mergeCells count="11">
    <mergeCell ref="D13:E13"/>
    <mergeCell ref="A9:C9"/>
    <mergeCell ref="A10:C10"/>
    <mergeCell ref="D10:E10"/>
    <mergeCell ref="A11:C11"/>
    <mergeCell ref="D11:E11"/>
    <mergeCell ref="A1:F1"/>
    <mergeCell ref="A6:F6"/>
    <mergeCell ref="A7:C7"/>
    <mergeCell ref="D7:E7"/>
    <mergeCell ref="A8:C8"/>
  </mergeCells>
  <pageMargins left="0" right="0" top="0.55000000000000004" bottom="0.35416666666666702" header="0.31388888888888899" footer="0.31388888888888899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9"/>
  <sheetViews>
    <sheetView workbookViewId="0">
      <selection sqref="A1:F1"/>
    </sheetView>
  </sheetViews>
  <sheetFormatPr defaultColWidth="9.140625" defaultRowHeight="12.75"/>
  <cols>
    <col min="1" max="1" width="5.140625" style="6" customWidth="1"/>
    <col min="2" max="2" width="11.5703125" style="6" customWidth="1"/>
    <col min="3" max="3" width="15.5703125" style="6" customWidth="1"/>
    <col min="4" max="4" width="25.7109375" style="6" customWidth="1"/>
    <col min="5" max="5" width="12" style="6" customWidth="1"/>
    <col min="6" max="6" width="30.28515625" style="6" customWidth="1"/>
    <col min="7" max="16384" width="9.140625" style="6"/>
  </cols>
  <sheetData>
    <row r="1" spans="1:6" ht="14.25">
      <c r="A1" s="60" t="s">
        <v>199</v>
      </c>
      <c r="B1" s="43"/>
      <c r="C1" s="43"/>
      <c r="D1" s="43"/>
      <c r="E1" s="43"/>
      <c r="F1" s="44"/>
    </row>
    <row r="2" spans="1:6">
      <c r="A2" s="7" t="s">
        <v>0</v>
      </c>
      <c r="B2" s="8"/>
      <c r="C2" s="8"/>
      <c r="D2" s="8" t="s">
        <v>1</v>
      </c>
      <c r="E2" s="8"/>
      <c r="F2" s="9"/>
    </row>
    <row r="3" spans="1:6">
      <c r="A3" s="7" t="s">
        <v>2</v>
      </c>
      <c r="B3" s="8"/>
      <c r="C3" s="8"/>
      <c r="D3" s="8" t="s">
        <v>3</v>
      </c>
      <c r="E3" s="8"/>
      <c r="F3" s="9"/>
    </row>
    <row r="4" spans="1:6">
      <c r="A4" s="7" t="s">
        <v>4</v>
      </c>
      <c r="B4" s="8"/>
      <c r="C4" s="8"/>
      <c r="D4" s="8" t="s">
        <v>5</v>
      </c>
      <c r="E4" s="8"/>
      <c r="F4" s="9"/>
    </row>
    <row r="5" spans="1:6">
      <c r="A5" s="10"/>
      <c r="B5" s="11"/>
      <c r="C5" s="11"/>
      <c r="D5" s="11"/>
      <c r="E5" s="11"/>
      <c r="F5" s="12"/>
    </row>
    <row r="6" spans="1:6" s="4" customFormat="1">
      <c r="A6" s="45" t="s">
        <v>6</v>
      </c>
      <c r="B6" s="46"/>
      <c r="C6" s="46"/>
      <c r="D6" s="46"/>
      <c r="E6" s="46"/>
      <c r="F6" s="47"/>
    </row>
    <row r="7" spans="1:6">
      <c r="A7" s="7" t="s">
        <v>7</v>
      </c>
      <c r="B7" s="8"/>
      <c r="C7" s="8"/>
      <c r="D7" s="8" t="s">
        <v>8</v>
      </c>
      <c r="E7" s="8"/>
      <c r="F7" s="9"/>
    </row>
    <row r="8" spans="1:6">
      <c r="A8" s="7" t="s">
        <v>9</v>
      </c>
      <c r="B8" s="8"/>
      <c r="C8" s="8"/>
      <c r="D8" s="13" t="s">
        <v>10</v>
      </c>
      <c r="E8" s="8"/>
      <c r="F8" s="9"/>
    </row>
    <row r="9" spans="1:6">
      <c r="A9" s="57" t="s">
        <v>149</v>
      </c>
      <c r="B9" s="8"/>
      <c r="C9" s="8"/>
      <c r="D9" s="56" t="s">
        <v>176</v>
      </c>
      <c r="E9" s="8"/>
      <c r="F9" s="9"/>
    </row>
    <row r="10" spans="1:6">
      <c r="A10" s="7" t="s">
        <v>11</v>
      </c>
      <c r="B10" s="8"/>
      <c r="C10" s="8"/>
      <c r="D10" s="8" t="s">
        <v>12</v>
      </c>
      <c r="E10" s="8"/>
      <c r="F10" s="9"/>
    </row>
    <row r="11" spans="1:6">
      <c r="A11" s="7" t="s">
        <v>13</v>
      </c>
      <c r="B11" s="8"/>
      <c r="C11" s="8"/>
      <c r="D11" s="8" t="s">
        <v>10</v>
      </c>
      <c r="E11" s="8"/>
      <c r="F11" s="9"/>
    </row>
    <row r="12" spans="1:6">
      <c r="A12" s="7" t="s">
        <v>14</v>
      </c>
      <c r="B12" s="8"/>
      <c r="C12" s="8"/>
      <c r="D12" s="8" t="s">
        <v>15</v>
      </c>
      <c r="E12" s="8"/>
      <c r="F12" s="9"/>
    </row>
    <row r="13" spans="1:6">
      <c r="A13" s="10" t="s">
        <v>16</v>
      </c>
      <c r="B13" s="11"/>
      <c r="C13" s="11"/>
      <c r="D13" s="11" t="s">
        <v>17</v>
      </c>
      <c r="E13" s="11"/>
      <c r="F13" s="12"/>
    </row>
    <row r="14" spans="1:6" s="5" customFormat="1" ht="63.75">
      <c r="A14" s="14" t="s">
        <v>18</v>
      </c>
      <c r="B14" s="14" t="s">
        <v>19</v>
      </c>
      <c r="C14" s="14" t="s">
        <v>20</v>
      </c>
      <c r="D14" s="14" t="s">
        <v>21</v>
      </c>
      <c r="E14" s="15" t="s">
        <v>22</v>
      </c>
      <c r="F14" s="14" t="s">
        <v>23</v>
      </c>
    </row>
    <row r="15" spans="1:6" ht="15" customHeight="1">
      <c r="A15" s="16">
        <v>1</v>
      </c>
      <c r="B15" s="59" t="s">
        <v>177</v>
      </c>
      <c r="C15" s="18" t="s">
        <v>104</v>
      </c>
      <c r="D15" s="19" t="s">
        <v>105</v>
      </c>
      <c r="E15" s="20">
        <v>40</v>
      </c>
      <c r="F15" s="21" t="s">
        <v>26</v>
      </c>
    </row>
    <row r="16" spans="1:6" ht="15" customHeight="1">
      <c r="A16" s="16">
        <v>2</v>
      </c>
      <c r="B16" s="59" t="s">
        <v>178</v>
      </c>
      <c r="C16" s="18" t="s">
        <v>31</v>
      </c>
      <c r="D16" s="19" t="s">
        <v>106</v>
      </c>
      <c r="E16" s="20">
        <v>50</v>
      </c>
      <c r="F16" s="21" t="s">
        <v>26</v>
      </c>
    </row>
    <row r="17" spans="1:6" ht="15" customHeight="1">
      <c r="A17" s="16">
        <v>3</v>
      </c>
      <c r="B17" s="59" t="s">
        <v>179</v>
      </c>
      <c r="C17" s="18" t="s">
        <v>72</v>
      </c>
      <c r="D17" s="19" t="s">
        <v>107</v>
      </c>
      <c r="E17" s="20">
        <v>30</v>
      </c>
      <c r="F17" s="21" t="s">
        <v>26</v>
      </c>
    </row>
    <row r="18" spans="1:6" ht="15" customHeight="1">
      <c r="A18" s="16">
        <v>4</v>
      </c>
      <c r="B18" s="59" t="s">
        <v>180</v>
      </c>
      <c r="C18" s="18" t="s">
        <v>54</v>
      </c>
      <c r="D18" s="19" t="s">
        <v>108</v>
      </c>
      <c r="E18" s="20">
        <v>40</v>
      </c>
      <c r="F18" s="21" t="s">
        <v>26</v>
      </c>
    </row>
    <row r="19" spans="1:6" ht="15" customHeight="1">
      <c r="A19" s="16">
        <v>5</v>
      </c>
      <c r="B19" s="59" t="s">
        <v>181</v>
      </c>
      <c r="C19" s="18" t="s">
        <v>89</v>
      </c>
      <c r="D19" s="19" t="s">
        <v>109</v>
      </c>
      <c r="E19" s="20">
        <v>60</v>
      </c>
      <c r="F19" s="21" t="s">
        <v>26</v>
      </c>
    </row>
    <row r="20" spans="1:6" ht="15" customHeight="1">
      <c r="A20" s="16">
        <v>6</v>
      </c>
      <c r="B20" s="59" t="s">
        <v>182</v>
      </c>
      <c r="C20" s="18" t="s">
        <v>104</v>
      </c>
      <c r="D20" s="19" t="s">
        <v>110</v>
      </c>
      <c r="E20" s="20">
        <v>50</v>
      </c>
      <c r="F20" s="21" t="s">
        <v>26</v>
      </c>
    </row>
    <row r="21" spans="1:6" ht="15" customHeight="1">
      <c r="A21" s="16">
        <v>7</v>
      </c>
      <c r="B21" s="59" t="s">
        <v>183</v>
      </c>
      <c r="C21" s="18" t="s">
        <v>111</v>
      </c>
      <c r="D21" s="19" t="s">
        <v>112</v>
      </c>
      <c r="E21" s="20">
        <v>60</v>
      </c>
      <c r="F21" s="21" t="s">
        <v>26</v>
      </c>
    </row>
    <row r="22" spans="1:6" ht="15" customHeight="1">
      <c r="A22" s="16">
        <v>8</v>
      </c>
      <c r="B22" s="59" t="s">
        <v>198</v>
      </c>
      <c r="C22" s="18" t="s">
        <v>48</v>
      </c>
      <c r="D22" s="19" t="s">
        <v>113</v>
      </c>
      <c r="E22" s="20">
        <v>40</v>
      </c>
      <c r="F22" s="21" t="s">
        <v>26</v>
      </c>
    </row>
    <row r="23" spans="1:6" ht="15" customHeight="1">
      <c r="A23" s="16">
        <v>9</v>
      </c>
      <c r="B23" s="59" t="s">
        <v>184</v>
      </c>
      <c r="C23" s="18" t="s">
        <v>97</v>
      </c>
      <c r="D23" s="19" t="s">
        <v>114</v>
      </c>
      <c r="E23" s="20">
        <v>40</v>
      </c>
      <c r="F23" s="21" t="s">
        <v>26</v>
      </c>
    </row>
    <row r="24" spans="1:6" ht="15" customHeight="1">
      <c r="A24" s="16">
        <v>10</v>
      </c>
      <c r="B24" s="59" t="s">
        <v>185</v>
      </c>
      <c r="C24" s="18" t="s">
        <v>87</v>
      </c>
      <c r="D24" s="19" t="s">
        <v>115</v>
      </c>
      <c r="E24" s="20">
        <v>20</v>
      </c>
      <c r="F24" s="21" t="s">
        <v>26</v>
      </c>
    </row>
    <row r="25" spans="1:6" ht="15" customHeight="1">
      <c r="A25" s="16">
        <v>11</v>
      </c>
      <c r="B25" s="59" t="s">
        <v>186</v>
      </c>
      <c r="C25" s="18" t="s">
        <v>60</v>
      </c>
      <c r="D25" s="22" t="s">
        <v>116</v>
      </c>
      <c r="E25" s="20">
        <v>20</v>
      </c>
      <c r="F25" s="21" t="s">
        <v>26</v>
      </c>
    </row>
    <row r="26" spans="1:6" ht="15" customHeight="1">
      <c r="A26" s="16">
        <v>12</v>
      </c>
      <c r="B26" s="59" t="s">
        <v>187</v>
      </c>
      <c r="C26" s="18" t="s">
        <v>44</v>
      </c>
      <c r="D26" s="22" t="s">
        <v>45</v>
      </c>
      <c r="E26" s="20">
        <v>80</v>
      </c>
      <c r="F26" s="21" t="s">
        <v>46</v>
      </c>
    </row>
    <row r="27" spans="1:6" ht="15" customHeight="1">
      <c r="A27" s="16">
        <v>13</v>
      </c>
      <c r="B27" s="59" t="s">
        <v>188</v>
      </c>
      <c r="C27" s="18" t="s">
        <v>87</v>
      </c>
      <c r="D27" s="19" t="s">
        <v>117</v>
      </c>
      <c r="E27" s="20">
        <v>30</v>
      </c>
      <c r="F27" s="21" t="s">
        <v>26</v>
      </c>
    </row>
    <row r="28" spans="1:6" ht="15" customHeight="1">
      <c r="A28" s="16">
        <v>14</v>
      </c>
      <c r="B28" s="59" t="s">
        <v>189</v>
      </c>
      <c r="C28" s="18" t="s">
        <v>118</v>
      </c>
      <c r="D28" s="19" t="s">
        <v>119</v>
      </c>
      <c r="E28" s="20">
        <v>50</v>
      </c>
      <c r="F28" s="21" t="s">
        <v>26</v>
      </c>
    </row>
    <row r="29" spans="1:6" ht="15" customHeight="1">
      <c r="A29" s="16">
        <v>15</v>
      </c>
      <c r="B29" s="59" t="s">
        <v>190</v>
      </c>
      <c r="C29" s="18" t="s">
        <v>120</v>
      </c>
      <c r="D29" s="19" t="s">
        <v>121</v>
      </c>
      <c r="E29" s="20">
        <v>70</v>
      </c>
      <c r="F29" s="21" t="s">
        <v>26</v>
      </c>
    </row>
    <row r="30" spans="1:6" ht="15" customHeight="1">
      <c r="A30" s="16">
        <v>16</v>
      </c>
      <c r="B30" s="59" t="s">
        <v>191</v>
      </c>
      <c r="C30" s="18" t="s">
        <v>122</v>
      </c>
      <c r="D30" s="19" t="s">
        <v>123</v>
      </c>
      <c r="E30" s="20">
        <v>40</v>
      </c>
      <c r="F30" s="21" t="s">
        <v>26</v>
      </c>
    </row>
    <row r="31" spans="1:6" ht="15" customHeight="1">
      <c r="A31" s="16">
        <v>17</v>
      </c>
      <c r="B31" s="59" t="s">
        <v>192</v>
      </c>
      <c r="C31" s="18" t="s">
        <v>60</v>
      </c>
      <c r="D31" s="19" t="s">
        <v>124</v>
      </c>
      <c r="E31" s="20">
        <v>20</v>
      </c>
      <c r="F31" s="21" t="s">
        <v>26</v>
      </c>
    </row>
    <row r="32" spans="1:6" ht="15" customHeight="1">
      <c r="A32" s="16">
        <v>18</v>
      </c>
      <c r="B32" s="59" t="s">
        <v>193</v>
      </c>
      <c r="C32" s="18" t="s">
        <v>95</v>
      </c>
      <c r="D32" s="19" t="s">
        <v>125</v>
      </c>
      <c r="E32" s="20">
        <v>40</v>
      </c>
      <c r="F32" s="21" t="s">
        <v>26</v>
      </c>
    </row>
    <row r="33" spans="1:6" ht="15" customHeight="1">
      <c r="A33" s="16">
        <v>19</v>
      </c>
      <c r="B33" s="59" t="s">
        <v>194</v>
      </c>
      <c r="C33" s="18" t="s">
        <v>126</v>
      </c>
      <c r="D33" s="19" t="s">
        <v>127</v>
      </c>
      <c r="E33" s="20">
        <v>60</v>
      </c>
      <c r="F33" s="21" t="s">
        <v>26</v>
      </c>
    </row>
    <row r="34" spans="1:6" ht="15" customHeight="1">
      <c r="A34" s="16">
        <v>20</v>
      </c>
      <c r="B34" s="59" t="s">
        <v>195</v>
      </c>
      <c r="C34" s="18" t="s">
        <v>58</v>
      </c>
      <c r="D34" s="19" t="s">
        <v>128</v>
      </c>
      <c r="E34" s="20">
        <v>40</v>
      </c>
      <c r="F34" s="21" t="s">
        <v>26</v>
      </c>
    </row>
    <row r="35" spans="1:6" ht="15" customHeight="1">
      <c r="A35" s="16">
        <v>21</v>
      </c>
      <c r="B35" s="59" t="s">
        <v>196</v>
      </c>
      <c r="C35" s="18" t="s">
        <v>39</v>
      </c>
      <c r="D35" s="19" t="s">
        <v>129</v>
      </c>
      <c r="E35" s="20">
        <v>70</v>
      </c>
      <c r="F35" s="21" t="s">
        <v>26</v>
      </c>
    </row>
    <row r="36" spans="1:6" ht="15" customHeight="1">
      <c r="A36" s="16">
        <v>22</v>
      </c>
      <c r="B36" s="59" t="s">
        <v>197</v>
      </c>
      <c r="C36" s="18" t="s">
        <v>31</v>
      </c>
      <c r="D36" s="19" t="s">
        <v>130</v>
      </c>
      <c r="E36" s="20">
        <v>50</v>
      </c>
      <c r="F36" s="21" t="s">
        <v>26</v>
      </c>
    </row>
    <row r="37" spans="1:6" s="4" customFormat="1" ht="15" customHeight="1">
      <c r="A37" s="23"/>
      <c r="B37" s="24"/>
      <c r="C37" s="25"/>
      <c r="D37" s="25" t="s">
        <v>66</v>
      </c>
      <c r="E37" s="26">
        <f>SUM(E15:E36)</f>
        <v>1000</v>
      </c>
      <c r="F37" s="23"/>
    </row>
    <row r="38" spans="1:6" ht="15" customHeight="1">
      <c r="B38" s="27"/>
    </row>
    <row r="39" spans="1:6" ht="15" customHeight="1">
      <c r="A39" s="6" t="s">
        <v>67</v>
      </c>
    </row>
    <row r="40" spans="1:6" ht="15" customHeight="1"/>
    <row r="41" spans="1:6" ht="15" customHeight="1">
      <c r="A41" s="6" t="s">
        <v>68</v>
      </c>
    </row>
    <row r="42" spans="1:6" ht="15" customHeight="1"/>
    <row r="43" spans="1:6" ht="15" customHeight="1"/>
    <row r="44" spans="1:6" ht="15" customHeight="1"/>
    <row r="45" spans="1:6" ht="15" customHeight="1"/>
    <row r="46" spans="1:6" ht="15" customHeight="1">
      <c r="E46" s="28" t="s">
        <v>131</v>
      </c>
    </row>
    <row r="47" spans="1:6" ht="15" customHeight="1"/>
    <row r="48" spans="1:6" ht="15" customHeight="1">
      <c r="E48" s="29"/>
    </row>
    <row r="49" spans="5:5" ht="15" customHeight="1">
      <c r="E49" s="29"/>
    </row>
  </sheetData>
  <mergeCells count="2">
    <mergeCell ref="A1:F1"/>
    <mergeCell ref="A6:F6"/>
  </mergeCells>
  <pageMargins left="0" right="0" top="0.31388888888888899" bottom="0.31388888888888899" header="0.31388888888888899" footer="0.31388888888888899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6"/>
  <sheetViews>
    <sheetView topLeftCell="A97" workbookViewId="0">
      <selection activeCell="E15" sqref="E15"/>
    </sheetView>
  </sheetViews>
  <sheetFormatPr defaultColWidth="9" defaultRowHeight="15"/>
  <sheetData>
    <row r="1" spans="1:10" ht="18.75">
      <c r="A1" s="54" t="s">
        <v>132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ht="15.75">
      <c r="C2" s="1" t="s">
        <v>133</v>
      </c>
      <c r="D2" s="1"/>
      <c r="E2" s="1"/>
      <c r="F2" s="1" t="s">
        <v>134</v>
      </c>
      <c r="G2" s="1"/>
      <c r="H2" s="1"/>
    </row>
    <row r="4" spans="1:10" ht="18.75">
      <c r="A4" s="2" t="s">
        <v>135</v>
      </c>
      <c r="B4" s="2"/>
      <c r="C4" s="2"/>
      <c r="D4" s="2"/>
      <c r="E4" s="2"/>
      <c r="F4" s="2"/>
      <c r="G4" s="2"/>
      <c r="H4" s="2"/>
      <c r="I4" s="2"/>
    </row>
    <row r="5" spans="1:10" ht="18.75">
      <c r="A5" s="2"/>
      <c r="B5" s="2" t="s">
        <v>136</v>
      </c>
      <c r="C5" s="2"/>
      <c r="D5" s="2"/>
      <c r="E5" s="2"/>
      <c r="F5" s="2"/>
      <c r="G5" s="2"/>
      <c r="H5" s="2"/>
      <c r="I5" s="2"/>
    </row>
    <row r="6" spans="1:10" ht="18.75">
      <c r="A6" s="2"/>
      <c r="B6" s="2"/>
      <c r="C6" s="2"/>
      <c r="D6" s="2"/>
      <c r="E6" s="2"/>
      <c r="F6" s="2"/>
      <c r="G6" s="2"/>
      <c r="H6" s="2"/>
      <c r="I6" s="2"/>
    </row>
    <row r="7" spans="1:10" ht="18.75">
      <c r="A7" s="3" t="s">
        <v>137</v>
      </c>
      <c r="B7" s="2" t="s">
        <v>138</v>
      </c>
      <c r="C7" s="2"/>
      <c r="D7" s="2"/>
      <c r="E7" s="2"/>
      <c r="F7" s="2"/>
      <c r="G7" s="2"/>
      <c r="H7" s="2"/>
      <c r="I7" s="2"/>
    </row>
    <row r="8" spans="1:10" ht="18.75">
      <c r="A8" s="2"/>
      <c r="B8" s="2" t="s">
        <v>152</v>
      </c>
      <c r="C8" s="2"/>
      <c r="D8" s="2"/>
      <c r="E8" s="2"/>
      <c r="F8" s="2"/>
      <c r="G8" s="2"/>
      <c r="H8" s="2"/>
      <c r="I8" s="2"/>
    </row>
    <row r="9" spans="1:10" ht="18.75">
      <c r="A9" s="2" t="s">
        <v>139</v>
      </c>
      <c r="B9" s="2"/>
      <c r="C9" s="2"/>
      <c r="D9" s="2"/>
      <c r="E9" s="2"/>
      <c r="F9" s="2"/>
      <c r="G9" s="2"/>
      <c r="H9" s="2"/>
      <c r="I9" s="2"/>
    </row>
    <row r="10" spans="1:10" ht="18.75">
      <c r="A10" s="2"/>
      <c r="B10" s="2" t="s">
        <v>140</v>
      </c>
      <c r="C10" s="2"/>
      <c r="D10" s="2"/>
      <c r="E10" s="2"/>
      <c r="F10" s="2"/>
      <c r="G10" s="2"/>
      <c r="H10" s="2"/>
      <c r="I10" s="2"/>
    </row>
    <row r="11" spans="1:10" ht="18.75">
      <c r="A11" s="2"/>
      <c r="B11" s="2" t="s">
        <v>153</v>
      </c>
      <c r="C11" s="2"/>
      <c r="D11" s="2"/>
      <c r="E11" s="2"/>
      <c r="F11" s="2"/>
      <c r="G11" s="2"/>
      <c r="H11" s="2"/>
      <c r="I11" s="2"/>
    </row>
    <row r="12" spans="1:10" ht="18.75">
      <c r="A12" s="2"/>
      <c r="B12" s="2"/>
      <c r="C12" s="2" t="s">
        <v>141</v>
      </c>
      <c r="D12" s="2"/>
      <c r="E12" s="2"/>
      <c r="F12" s="2"/>
      <c r="G12" s="2"/>
      <c r="H12" s="2"/>
      <c r="I12" s="2"/>
    </row>
    <row r="13" spans="1:10" ht="18.75">
      <c r="A13" s="2"/>
      <c r="B13" s="2"/>
      <c r="C13" s="2"/>
      <c r="D13" s="2"/>
      <c r="E13" s="2"/>
      <c r="F13" s="2"/>
      <c r="G13" s="2"/>
      <c r="H13" s="2"/>
      <c r="I13" s="2"/>
    </row>
    <row r="14" spans="1:10" ht="18.75">
      <c r="A14" s="2"/>
      <c r="B14" s="2"/>
      <c r="C14" s="2"/>
      <c r="D14" s="2"/>
      <c r="E14" s="2"/>
      <c r="F14" s="2"/>
      <c r="G14" s="2" t="s">
        <v>142</v>
      </c>
      <c r="H14" s="2"/>
      <c r="I14" s="2"/>
    </row>
    <row r="15" spans="1:10" ht="18.75">
      <c r="A15" s="2"/>
      <c r="B15" s="2"/>
      <c r="C15" s="2"/>
      <c r="D15" s="2"/>
      <c r="E15" s="2"/>
      <c r="F15" s="2"/>
      <c r="G15" s="2"/>
      <c r="H15" s="2"/>
      <c r="I15" s="2"/>
    </row>
    <row r="16" spans="1:10" ht="18.75">
      <c r="A16" s="2"/>
      <c r="B16" s="2"/>
      <c r="C16" s="2"/>
      <c r="D16" s="2"/>
      <c r="E16" s="2"/>
      <c r="F16" s="2"/>
      <c r="G16" s="2"/>
      <c r="H16" s="2"/>
      <c r="I16" s="2"/>
    </row>
    <row r="17" spans="1:9" ht="18.75">
      <c r="A17" s="2"/>
      <c r="B17" s="2"/>
      <c r="C17" s="2"/>
      <c r="D17" s="2"/>
      <c r="E17" s="2"/>
      <c r="F17" s="2"/>
      <c r="G17" s="2"/>
      <c r="H17" s="2"/>
      <c r="I17" s="2"/>
    </row>
    <row r="18" spans="1:9" ht="18.75">
      <c r="A18" s="2"/>
      <c r="B18" s="2"/>
      <c r="C18" s="2"/>
      <c r="D18" s="2"/>
      <c r="E18" s="2"/>
      <c r="F18" s="2" t="s">
        <v>143</v>
      </c>
      <c r="G18" s="2"/>
      <c r="H18" s="2"/>
      <c r="I18" s="2"/>
    </row>
    <row r="19" spans="1:9" ht="18.75">
      <c r="A19" s="2"/>
      <c r="B19" s="2" t="s">
        <v>144</v>
      </c>
      <c r="C19" s="2"/>
      <c r="D19" s="2"/>
      <c r="E19" s="2" t="s">
        <v>145</v>
      </c>
      <c r="F19" s="2"/>
      <c r="G19" s="2"/>
      <c r="H19" s="2"/>
      <c r="I19" s="2"/>
    </row>
    <row r="20" spans="1:9" ht="18.75">
      <c r="A20" s="2" t="s">
        <v>146</v>
      </c>
      <c r="B20" s="2"/>
      <c r="C20" s="2"/>
      <c r="D20" s="2"/>
      <c r="E20" s="2"/>
      <c r="F20" s="2"/>
      <c r="G20" s="2"/>
      <c r="H20" s="2"/>
      <c r="I20" s="2"/>
    </row>
    <row r="21" spans="1:9" ht="18.75">
      <c r="A21" s="2"/>
      <c r="B21" s="2"/>
      <c r="C21" s="2"/>
      <c r="D21" s="2"/>
      <c r="E21" s="2"/>
      <c r="F21" s="2"/>
      <c r="G21" s="2"/>
      <c r="H21" s="2"/>
      <c r="I21" s="2"/>
    </row>
    <row r="22" spans="1:9" ht="18.75">
      <c r="A22" s="2"/>
      <c r="B22" s="2"/>
      <c r="C22" s="2"/>
      <c r="D22" s="2"/>
      <c r="E22" s="2"/>
      <c r="F22" s="2"/>
      <c r="G22" s="2"/>
      <c r="H22" s="2"/>
      <c r="I22" s="2"/>
    </row>
    <row r="23" spans="1:9" ht="18.75">
      <c r="A23" s="2"/>
      <c r="B23" s="2"/>
      <c r="C23" s="2"/>
      <c r="D23" s="2"/>
      <c r="E23" s="2"/>
      <c r="F23" s="2"/>
      <c r="G23" s="2"/>
      <c r="H23" s="2"/>
      <c r="I23" s="2"/>
    </row>
    <row r="24" spans="1:9" ht="18.75">
      <c r="A24" s="2"/>
      <c r="B24" s="2"/>
      <c r="C24" s="2"/>
      <c r="D24" s="2"/>
      <c r="E24" s="2"/>
      <c r="F24" s="2" t="s">
        <v>143</v>
      </c>
      <c r="G24" s="2"/>
      <c r="H24" s="2"/>
      <c r="I24" s="2"/>
    </row>
    <row r="25" spans="1:9" ht="18.75">
      <c r="A25" s="2"/>
      <c r="B25" s="2" t="s">
        <v>144</v>
      </c>
      <c r="C25" s="2"/>
      <c r="D25" s="2"/>
      <c r="E25" s="2" t="s">
        <v>145</v>
      </c>
      <c r="F25" s="2"/>
      <c r="G25" s="2"/>
      <c r="H25" s="2"/>
      <c r="I25" s="2"/>
    </row>
    <row r="26" spans="1:9" ht="18.75">
      <c r="A26" s="2" t="s">
        <v>147</v>
      </c>
      <c r="B26" s="2"/>
      <c r="C26" s="2"/>
      <c r="D26" s="2"/>
      <c r="E26" s="2"/>
      <c r="F26" s="2"/>
      <c r="G26" s="2"/>
      <c r="H26" s="2"/>
      <c r="I26" s="2"/>
    </row>
    <row r="27" spans="1:9" ht="18.75">
      <c r="A27" s="2"/>
      <c r="B27" s="2"/>
      <c r="C27" s="2"/>
      <c r="D27" s="2"/>
      <c r="E27" s="2"/>
      <c r="F27" s="2"/>
      <c r="G27" s="2"/>
      <c r="H27" s="2"/>
      <c r="I27" s="2"/>
    </row>
    <row r="28" spans="1:9" ht="18.75">
      <c r="A28" s="2"/>
      <c r="B28" s="2"/>
      <c r="C28" s="2"/>
      <c r="D28" s="2"/>
      <c r="E28" s="2"/>
      <c r="F28" s="2"/>
      <c r="G28" s="2"/>
      <c r="H28" s="2"/>
      <c r="I28" s="2"/>
    </row>
    <row r="29" spans="1:9" ht="18.75">
      <c r="A29" s="2"/>
      <c r="B29" s="2"/>
      <c r="C29" s="2"/>
      <c r="D29" s="2"/>
      <c r="E29" s="2"/>
      <c r="F29" s="2"/>
      <c r="G29" s="2"/>
      <c r="H29" s="2"/>
      <c r="I29" s="2"/>
    </row>
    <row r="30" spans="1:9" ht="18.75">
      <c r="A30" s="2"/>
      <c r="B30" s="2"/>
      <c r="C30" s="2"/>
      <c r="D30" s="2"/>
      <c r="E30" s="2"/>
      <c r="F30" s="2" t="s">
        <v>143</v>
      </c>
      <c r="G30" s="2"/>
      <c r="H30" s="2"/>
      <c r="I30" s="2"/>
    </row>
    <row r="31" spans="1:9" ht="18.75">
      <c r="A31" s="2"/>
      <c r="B31" s="2" t="s">
        <v>144</v>
      </c>
      <c r="C31" s="2"/>
      <c r="D31" s="2"/>
      <c r="E31" s="2" t="s">
        <v>145</v>
      </c>
      <c r="F31" s="2"/>
      <c r="G31" s="2"/>
      <c r="H31" s="2"/>
      <c r="I31" s="2"/>
    </row>
    <row r="32" spans="1:9" ht="18.75">
      <c r="A32" s="2" t="s">
        <v>148</v>
      </c>
      <c r="B32" s="2"/>
      <c r="C32" s="2"/>
      <c r="D32" s="2"/>
      <c r="E32" s="2"/>
      <c r="F32" s="2"/>
      <c r="G32" s="2"/>
      <c r="H32" s="2"/>
      <c r="I32" s="2"/>
    </row>
    <row r="33" spans="1:9" ht="18.75">
      <c r="A33" s="2"/>
      <c r="B33" s="2"/>
      <c r="C33" s="2"/>
      <c r="D33" s="2"/>
      <c r="E33" s="2"/>
      <c r="F33" s="2"/>
      <c r="G33" s="2"/>
      <c r="H33" s="2"/>
      <c r="I33" s="2"/>
    </row>
    <row r="34" spans="1:9" ht="18.75">
      <c r="A34" s="2"/>
      <c r="B34" s="2"/>
      <c r="C34" s="2"/>
      <c r="D34" s="2"/>
      <c r="E34" s="2"/>
      <c r="F34" s="2"/>
      <c r="G34" s="2"/>
      <c r="H34" s="2"/>
      <c r="I34" s="2"/>
    </row>
    <row r="35" spans="1:9" ht="18.75">
      <c r="A35" s="2"/>
      <c r="B35" s="2"/>
      <c r="C35" s="2"/>
      <c r="D35" s="2"/>
      <c r="E35" s="2"/>
      <c r="F35" s="2"/>
      <c r="G35" s="2"/>
      <c r="H35" s="2"/>
      <c r="I35" s="2"/>
    </row>
    <row r="36" spans="1:9" ht="18.75">
      <c r="A36" s="2"/>
      <c r="B36" s="2"/>
      <c r="C36" s="2"/>
      <c r="D36" s="2"/>
      <c r="E36" s="2"/>
      <c r="F36" s="2" t="s">
        <v>143</v>
      </c>
      <c r="G36" s="2"/>
      <c r="H36" s="2"/>
      <c r="I36" s="2"/>
    </row>
  </sheetData>
  <mergeCells count="1">
    <mergeCell ref="A1:J1"/>
  </mergeCells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MVU January'19</vt:lpstr>
      <vt:lpstr>MVU February'19</vt:lpstr>
      <vt:lpstr>MVU March'19</vt:lpstr>
      <vt:lpstr>Forwarding Letter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cp:lastModifiedBy>Dell</cp:lastModifiedBy>
  <cp:lastPrinted>2016-12-15T12:09:00Z</cp:lastPrinted>
  <dcterms:created xsi:type="dcterms:W3CDTF">2014-07-13T04:31:00Z</dcterms:created>
  <dcterms:modified xsi:type="dcterms:W3CDTF">2018-12-14T20:16:57Z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1033-10.2.0.5965</vt:lpwstr>
  </property>
</Properties>
</file>